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ВОСТРЕЙКИНА 2016\БЮДЖЕТ 2025\ПРОЕКТ БЮДЖЕТА на 2025 год\"/>
    </mc:Choice>
  </mc:AlternateContent>
  <bookViews>
    <workbookView xWindow="0" yWindow="0" windowWidth="28800" windowHeight="13125" activeTab="1"/>
  </bookViews>
  <sheets>
    <sheet name="1-й год" sheetId="1" r:id="rId1"/>
    <sheet name="2-й и 3-й года" sheetId="2" r:id="rId2"/>
  </sheets>
  <externalReferences>
    <externalReference r:id="rId3"/>
  </externalReferences>
  <definedNames>
    <definedName name="_xlnm.Print_Titles" localSheetId="0">'1-й год'!$8:$8</definedName>
    <definedName name="_xlnm.Print_Titles" localSheetId="1">'2-й и 3-й года'!$8:$8</definedName>
  </definedNames>
  <calcPr calcId="152511"/>
</workbook>
</file>

<file path=xl/calcChain.xml><?xml version="1.0" encoding="utf-8"?>
<calcChain xmlns="http://schemas.openxmlformats.org/spreadsheetml/2006/main">
  <c r="A5" i="2" l="1"/>
  <c r="B5" i="2"/>
  <c r="C5" i="2"/>
  <c r="D5" i="2"/>
  <c r="E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A8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A9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A26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A29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A31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A32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A33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</calcChain>
</file>

<file path=xl/sharedStrings.xml><?xml version="1.0" encoding="utf-8"?>
<sst xmlns="http://schemas.openxmlformats.org/spreadsheetml/2006/main" count="235" uniqueCount="98">
  <si>
    <t xml:space="preserve"> (тыс. руб.)</t>
  </si>
  <si>
    <t>Фактическое исполнение текущего года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</si>
  <si>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</si>
  <si>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</si>
  <si>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</si>
  <si>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</si>
  <si>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</si>
  <si>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</si>
  <si>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</si>
  <si>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</si>
  <si>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Сумма</t>
  </si>
  <si>
    <t>изменения (Ф)</t>
  </si>
  <si>
    <t>Сумма (Ф)</t>
  </si>
  <si>
    <t>изменения (Р)</t>
  </si>
  <si>
    <t>Сумма (Р)</t>
  </si>
  <si>
    <t>изменения (М)</t>
  </si>
  <si>
    <t>Сумма (М)</t>
  </si>
  <si>
    <t>изменения (П)</t>
  </si>
  <si>
    <t>Сумма (П)</t>
  </si>
  <si>
    <t>изменения (Т)</t>
  </si>
  <si>
    <t>Сумма (Т)</t>
  </si>
  <si>
    <t>КФСР</t>
  </si>
  <si>
    <t>изменения</t>
  </si>
  <si>
    <t>ОБЩЕГОСУДАРСТВЕННЫЕ ВОПРОСЫ</t>
  </si>
  <si>
    <t>01.00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</si>
  <si>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</si>
  <si>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</si>
  <si>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01.04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</si>
  <si>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</si>
  <si>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</si>
  <si>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01.06</t>
  </si>
  <si>
    <t>06</t>
  </si>
  <si>
    <t>Резервные фонды</t>
  </si>
  <si>
    <t>01.11</t>
  </si>
  <si>
    <t>11</t>
  </si>
  <si>
    <t>Другие общегосударственные вопросы</t>
  </si>
  <si>
    <t>01.13</t>
  </si>
  <si>
    <t>13</t>
  </si>
  <si>
    <t>НАЦИОНАЛЬНАЯ ОБОРОНА</t>
  </si>
  <si>
    <t>02.00</t>
  </si>
  <si>
    <t>Мобилизационная и вневойсковая подготовка</t>
  </si>
  <si>
    <t>02.03</t>
  </si>
  <si>
    <t>03</t>
  </si>
  <si>
    <t>НАЦИОНАЛЬНАЯ БЕЗОПАСНОСТЬ И ПРАВООХРАНИТЕЛЬНАЯ ДЕЯТЕЛЬНОСТЬ</t>
  </si>
  <si>
    <t>03.00</t>
  </si>
  <si>
    <t>Гражданская оборона</t>
  </si>
  <si>
    <t>03.09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</si>
  <si>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</si>
  <si>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</si>
  <si>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03.10</t>
  </si>
  <si>
    <t>10</t>
  </si>
  <si>
    <t>НАЦИОНАЛЬНАЯ ЭКОНОМИКА</t>
  </si>
  <si>
    <t>04.00</t>
  </si>
  <si>
    <t>Дорожное хозяйство (дорожные фонды)</t>
  </si>
  <si>
    <t>04.09</t>
  </si>
  <si>
    <t>Другие вопросы в области национальной экономики</t>
  </si>
  <si>
    <t>04.12</t>
  </si>
  <si>
    <t>12</t>
  </si>
  <si>
    <t>ЖИЛИЩНО-КОММУНАЛЬНОЕ ХОЗЯЙСТВО</t>
  </si>
  <si>
    <t>05.00</t>
  </si>
  <si>
    <t>Жилищное хозяйство</t>
  </si>
  <si>
    <t>05.01</t>
  </si>
  <si>
    <t>01</t>
  </si>
  <si>
    <t>Коммунальное хозяйство</t>
  </si>
  <si>
    <t>05.02</t>
  </si>
  <si>
    <t>02</t>
  </si>
  <si>
    <t>Благоустройство</t>
  </si>
  <si>
    <t>05.03</t>
  </si>
  <si>
    <t>ОБРАЗОВАНИЕ</t>
  </si>
  <si>
    <t>07.00</t>
  </si>
  <si>
    <t>Молодежная политика</t>
  </si>
  <si>
    <t>07.07</t>
  </si>
  <si>
    <t>07</t>
  </si>
  <si>
    <t>КУЛЬТУРА, КИНЕМАТОГРАФИЯ</t>
  </si>
  <si>
    <t>08.00</t>
  </si>
  <si>
    <t>Культура</t>
  </si>
  <si>
    <t>08.01</t>
  </si>
  <si>
    <t>Другие вопросы в области культуры, кинематографии</t>
  </si>
  <si>
    <t>08.04</t>
  </si>
  <si>
    <t>СОЦИАЛЬНАЯ ПОЛИТИКА</t>
  </si>
  <si>
    <t>10.00</t>
  </si>
  <si>
    <t>Пенсионное обеспечение</t>
  </si>
  <si>
    <t>10.01</t>
  </si>
  <si>
    <t>ФИЗИЧЕСКАЯ КУЛЬТУРА И СПОРТ</t>
  </si>
  <si>
    <t>11.00</t>
  </si>
  <si>
    <t>Физическая культура</t>
  </si>
  <si>
    <t>11.01</t>
  </si>
  <si>
    <t>Всего</t>
  </si>
  <si>
    <t>2027 г.</t>
  </si>
  <si>
    <t>2027 г. (Ф)</t>
  </si>
  <si>
    <t>2027 г. (Р)</t>
  </si>
  <si>
    <t>2027 г. (М)</t>
  </si>
  <si>
    <t>2027 г. (П)</t>
  </si>
  <si>
    <t>2027 г. (Т)</t>
  </si>
  <si>
    <t>РАСПРЕДЕЛЕНИЕ бюджетных ассигнований по разделам и подразделам классификации расходов бюджета Громовского сельского поселения Приозерского муниципального района Ленинградской области на 2025 год</t>
  </si>
  <si>
    <t>РАСПРЕДЕЛЕНИЕ бюджетных ассигнований по разделам и подразделам классификации расходов бюджета Громовского сельского поселения Приозерского муниципального района Ленинградской области на 2026,2027 годы</t>
  </si>
  <si>
    <t>Приложение № 8
  УТВЕРЖДЕНО:
Решением Совета депутатов
 Громовского сельского поселения
 Приозерского муниципального района Ленинградской области
От 28 ноября   2024    года     № 12</t>
  </si>
  <si>
    <t>Приложение № 9
  УТВЕРЖДЕНО:
Решением Совета депутатов
 Громовского сельского поселения
 Приозерского муниципального района Ленинградской области
От 28 ноября   2024    года    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</si>
</sst>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8" x14ac:knownFonts="1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14"/>
      <color indexed="8"/>
      <name val="Times New Roman"/>
    </font>
    <font>
      <b/>
      <sz val="12"/>
      <color indexed="8"/>
      <name val="Times New Roman CYR"/>
    </font>
    <font>
      <sz val="8"/>
      <color indexed="8"/>
      <name val="Arial Cyr"/>
    </font>
    <font>
      <b/>
      <sz val="12"/>
      <color indexed="0"/>
      <name val="Times New Roman"/>
    </font>
    <font>
      <sz val="12"/>
      <color indexed="0"/>
      <name val="Times New Roman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right" vertical="center"/>
    </xf>
    <xf numFmtId="165" fontId="4" fillId="2" borderId="2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/>
    </xf>
    <xf numFmtId="165" fontId="5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/>
    </xf>
    <xf numFmtId="165" fontId="6" fillId="2" borderId="2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164" fontId="3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AZK2/temp/ExpStr_Distribu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й год"/>
      <sheetName val="2-й и 3-й года"/>
    </sheetNames>
    <sheetDataSet>
      <sheetData sheetId="0"/>
      <sheetData sheetId="1">
        <row r="4">
          <cell r="A4" t="str">
            <v>Наименование</v>
          </cell>
          <cell r="B4" t="str">
            <v>Мин</v>
          </cell>
          <cell r="C4" t="str">
            <v>Рз</v>
          </cell>
          <cell r="D4" t="str">
            <v>ПР</v>
          </cell>
          <cell r="E4" t="str">
            <v>ЦСР</v>
          </cell>
          <cell r="T4" t="str">
            <v>ВР</v>
          </cell>
          <cell r="U4" t="str">
            <v>Код расхода</v>
          </cell>
          <cell r="V4" t="str">
            <v>КОСГУ</v>
          </cell>
          <cell r="W4" t="str">
            <v>Наименование</v>
          </cell>
          <cell r="X4" t="str">
            <v>Сумма</v>
          </cell>
          <cell r="Y4" t="str">
            <v>изменения</v>
          </cell>
          <cell r="Z4" t="str">
            <v>Сумма (Ф)</v>
          </cell>
          <cell r="AA4" t="str">
            <v>изменения</v>
          </cell>
          <cell r="AB4" t="str">
            <v>Сумма (Р)</v>
          </cell>
          <cell r="AC4" t="str">
            <v>изменения</v>
          </cell>
          <cell r="AD4" t="str">
            <v>Сумма (М)</v>
          </cell>
          <cell r="AE4" t="str">
            <v>изменения</v>
          </cell>
          <cell r="AF4" t="str">
            <v>Сумма (П)</v>
          </cell>
          <cell r="AG4" t="str">
            <v>изменения</v>
          </cell>
          <cell r="AH4" t="str">
            <v>Сумма (Т)</v>
          </cell>
          <cell r="AI4" t="str">
            <v>Сумма</v>
          </cell>
          <cell r="AJ4" t="str">
            <v>Сумма (Ф)</v>
          </cell>
          <cell r="AK4" t="str">
            <v>Сумма (Р)</v>
          </cell>
          <cell r="AL4" t="str">
            <v>Сумма (М)</v>
          </cell>
          <cell r="AM4" t="str">
            <v>Сумма (П)</v>
          </cell>
          <cell r="AN4" t="str">
            <v>Сумма (Т)</v>
          </cell>
          <cell r="AO4" t="str">
            <v>Сумма</v>
          </cell>
          <cell r="AP4" t="str">
            <v>Сумма (Ф)</v>
          </cell>
          <cell r="AQ4" t="str">
            <v>Сумма (Р)</v>
          </cell>
          <cell r="AR4" t="str">
            <v>Сумма (М)</v>
          </cell>
          <cell r="AS4" t="str">
            <v>Сумма (П)</v>
          </cell>
          <cell r="AT4" t="str">
            <v>Сумма (Т)</v>
          </cell>
          <cell r="AU4" t="str">
            <v>2026 г.</v>
          </cell>
          <cell r="AV4" t="str">
            <v>изменения</v>
          </cell>
          <cell r="AW4" t="str">
            <v>2026 г. (Ф)</v>
          </cell>
          <cell r="AX4" t="str">
            <v>изменения</v>
          </cell>
          <cell r="AY4" t="str">
            <v>2026 г. (Р)</v>
          </cell>
          <cell r="AZ4" t="str">
            <v>изменения</v>
          </cell>
          <cell r="BA4" t="str">
            <v>2026 г. (М)</v>
          </cell>
          <cell r="BB4" t="str">
            <v>изменения</v>
          </cell>
          <cell r="BC4" t="str">
            <v>2026 г. (П)</v>
          </cell>
          <cell r="BD4" t="str">
            <v>изменения</v>
          </cell>
          <cell r="BE4" t="str">
            <v>2026 г. (Т)</v>
          </cell>
          <cell r="BF4" t="str">
            <v>2026 г.</v>
          </cell>
          <cell r="BG4" t="str">
            <v>2026 г. (Ф)</v>
          </cell>
          <cell r="BH4" t="str">
            <v>2026 г. (Р)</v>
          </cell>
          <cell r="BI4" t="str">
            <v>2026 г. (М)</v>
          </cell>
          <cell r="BJ4" t="str">
            <v>2026 г. (П)</v>
          </cell>
          <cell r="BK4" t="str">
            <v>2026 г. (Т)</v>
          </cell>
          <cell r="BL4" t="str">
            <v>2026 г.</v>
          </cell>
          <cell r="BM4" t="str">
            <v>2026 г. (Ф)</v>
          </cell>
          <cell r="BN4" t="str">
            <v>2026 г. (Р)</v>
          </cell>
          <cell r="BO4" t="str">
            <v>2026 г. (М)</v>
          </cell>
          <cell r="BP4" t="str">
            <v>2026 г. (П)</v>
          </cell>
          <cell r="BQ4" t="str">
            <v>2026 г. (Т)</v>
          </cell>
          <cell r="BR4" t="str">
            <v>2027 г.</v>
          </cell>
        </row>
        <row r="8">
          <cell r="A8" t="str">
            <v>ОБЩЕГОСУДАРСТВЕННЫЕ ВОПРОСЫ</v>
          </cell>
          <cell r="C8" t="str">
            <v>01</v>
          </cell>
          <cell r="D8" t="str">
            <v>00</v>
          </cell>
          <cell r="X8">
            <v>12702.3</v>
          </cell>
          <cell r="AA8">
            <v>3.5</v>
          </cell>
          <cell r="AB8">
            <v>3.5</v>
          </cell>
          <cell r="AU8">
            <v>12257.2</v>
          </cell>
          <cell r="AX8">
            <v>3.5</v>
          </cell>
          <cell r="AY8">
            <v>3.5</v>
          </cell>
          <cell r="BR8">
            <v>12563.5</v>
          </cell>
        </row>
        <row r="9">
          <cell r="A9" t="str">
    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    </cell>
          <cell r="C9" t="str">
            <v>01</v>
          </cell>
          <cell r="D9" t="str">
            <v>04</v>
          </cell>
          <cell r="X9">
            <v>11475.1</v>
          </cell>
          <cell r="AU9">
            <v>11648.7</v>
          </cell>
          <cell r="BR9">
            <v>11950</v>
          </cell>
        </row>
        <row r="10">
          <cell r="A10" t="str">
            <v>Резервные фонды</v>
          </cell>
          <cell r="C10" t="str">
            <v>01</v>
          </cell>
          <cell r="D10" t="str">
            <v>11</v>
          </cell>
          <cell r="X10">
            <v>90</v>
          </cell>
          <cell r="AU10">
            <v>80</v>
          </cell>
          <cell r="BR10">
            <v>80</v>
          </cell>
        </row>
        <row r="11">
          <cell r="A11" t="str">
            <v>Другие общегосударственные вопросы</v>
          </cell>
          <cell r="C11" t="str">
            <v>01</v>
          </cell>
          <cell r="D11" t="str">
            <v>13</v>
          </cell>
          <cell r="X11">
            <v>400.5</v>
          </cell>
          <cell r="AA11">
            <v>3.5</v>
          </cell>
          <cell r="AB11">
            <v>3.5</v>
          </cell>
          <cell r="AU11">
            <v>528.5</v>
          </cell>
          <cell r="AX11">
            <v>3.5</v>
          </cell>
          <cell r="AY11">
            <v>3.5</v>
          </cell>
          <cell r="BR11">
            <v>533.5</v>
          </cell>
        </row>
        <row r="12">
          <cell r="A12" t="str">
            <v>НАЦИОНАЛЬНАЯ ОБОРОНА</v>
          </cell>
          <cell r="C12" t="str">
            <v>02</v>
          </cell>
          <cell r="D12" t="str">
            <v>00</v>
          </cell>
          <cell r="X12">
            <v>380.3</v>
          </cell>
          <cell r="Y12">
            <v>380.3</v>
          </cell>
          <cell r="Z12">
            <v>380.3</v>
          </cell>
          <cell r="AU12">
            <v>414.8</v>
          </cell>
          <cell r="AV12">
            <v>414.8</v>
          </cell>
          <cell r="AW12">
            <v>414.8</v>
          </cell>
        </row>
        <row r="13">
          <cell r="A13" t="str">
            <v>Мобилизационная и вневойсковая подготовка</v>
          </cell>
          <cell r="C13" t="str">
            <v>02</v>
          </cell>
          <cell r="D13" t="str">
            <v>03</v>
          </cell>
          <cell r="X13">
            <v>380.3</v>
          </cell>
          <cell r="Y13">
            <v>380.3</v>
          </cell>
          <cell r="Z13">
            <v>380.3</v>
          </cell>
          <cell r="AU13">
            <v>414.8</v>
          </cell>
          <cell r="AV13">
            <v>414.8</v>
          </cell>
          <cell r="AW13">
            <v>414.8</v>
          </cell>
        </row>
        <row r="14">
          <cell r="A14" t="str">
            <v>НАЦИОНАЛЬНАЯ БЕЗОПАСНОСТЬ И ПРАВООХРАНИТЕЛЬНАЯ ДЕЯТЕЛЬНОСТЬ</v>
          </cell>
          <cell r="C14" t="str">
            <v>03</v>
          </cell>
          <cell r="D14" t="str">
            <v>00</v>
          </cell>
          <cell r="X14">
            <v>20</v>
          </cell>
          <cell r="AU14">
            <v>20.8</v>
          </cell>
          <cell r="BR14">
            <v>21.6</v>
          </cell>
        </row>
        <row r="15">
          <cell r="A15" t="str">
            <v>Гражданская оборона</v>
          </cell>
          <cell r="C15" t="str">
            <v>03</v>
          </cell>
          <cell r="D15" t="str">
            <v>09</v>
          </cell>
          <cell r="X15">
            <v>10</v>
          </cell>
          <cell r="AU15">
            <v>10.4</v>
          </cell>
          <cell r="BR15">
            <v>10.8</v>
          </cell>
        </row>
        <row r="16">
          <cell r="A16" t="str">
            <v>Защита населения и территории от чрезвычайных ситуаций природного и техногенного характера, пожарная безопасность</v>
          </cell>
          <cell r="C16" t="str">
            <v>03</v>
          </cell>
          <cell r="D16" t="str">
            <v>10</v>
          </cell>
          <cell r="X16">
            <v>10</v>
          </cell>
          <cell r="AU16">
            <v>10.4</v>
          </cell>
          <cell r="BR16">
            <v>10.8</v>
          </cell>
        </row>
        <row r="17">
          <cell r="A17" t="str">
            <v>НАЦИОНАЛЬНАЯ ЭКОНОМИКА</v>
          </cell>
          <cell r="C17" t="str">
            <v>04</v>
          </cell>
          <cell r="D17" t="str">
            <v>00</v>
          </cell>
          <cell r="X17">
            <v>5311.3</v>
          </cell>
          <cell r="AA17">
            <v>1660.3</v>
          </cell>
          <cell r="AB17">
            <v>1660.3</v>
          </cell>
          <cell r="AE17">
            <v>3296</v>
          </cell>
          <cell r="AF17">
            <v>3296</v>
          </cell>
          <cell r="AU17">
            <v>4361.7</v>
          </cell>
          <cell r="BB17">
            <v>3526.7</v>
          </cell>
          <cell r="BC17">
            <v>3526.7</v>
          </cell>
          <cell r="BR17">
            <v>5857.9</v>
          </cell>
        </row>
        <row r="18">
          <cell r="A18" t="str">
            <v>Дорожное хозяйство (дорожные фонды)</v>
          </cell>
          <cell r="C18" t="str">
            <v>04</v>
          </cell>
          <cell r="D18" t="str">
            <v>09</v>
          </cell>
          <cell r="X18">
            <v>5006.3</v>
          </cell>
          <cell r="AA18">
            <v>1660.3</v>
          </cell>
          <cell r="AB18">
            <v>1660.3</v>
          </cell>
          <cell r="AE18">
            <v>3296</v>
          </cell>
          <cell r="AF18">
            <v>3296</v>
          </cell>
          <cell r="AU18">
            <v>3578.7</v>
          </cell>
          <cell r="BB18">
            <v>3526.7</v>
          </cell>
          <cell r="BC18">
            <v>3526.7</v>
          </cell>
          <cell r="BR18">
            <v>5547.9</v>
          </cell>
        </row>
        <row r="19">
          <cell r="A19" t="str">
            <v>Другие вопросы в области национальной экономики</v>
          </cell>
          <cell r="C19" t="str">
            <v>04</v>
          </cell>
          <cell r="D19" t="str">
            <v>12</v>
          </cell>
          <cell r="X19">
            <v>305</v>
          </cell>
          <cell r="AU19">
            <v>783</v>
          </cell>
          <cell r="BR19">
            <v>310</v>
          </cell>
        </row>
        <row r="20">
          <cell r="A20" t="str">
            <v>ЖИЛИЩНО-КОММУНАЛЬНОЕ ХОЗЯЙСТВО</v>
          </cell>
          <cell r="C20" t="str">
            <v>05</v>
          </cell>
          <cell r="D20" t="str">
            <v>00</v>
          </cell>
          <cell r="X20">
            <v>14832.6</v>
          </cell>
          <cell r="AA20">
            <v>8072.6</v>
          </cell>
          <cell r="AB20">
            <v>8072.6</v>
          </cell>
          <cell r="AE20">
            <v>3260.5</v>
          </cell>
          <cell r="AF20">
            <v>3260.5</v>
          </cell>
          <cell r="AU20">
            <v>6357.5</v>
          </cell>
          <cell r="AX20">
            <v>1787.4</v>
          </cell>
          <cell r="AY20">
            <v>1787.4</v>
          </cell>
          <cell r="BB20">
            <v>212.6</v>
          </cell>
          <cell r="BC20">
            <v>212.6</v>
          </cell>
          <cell r="BR20">
            <v>4946.1000000000004</v>
          </cell>
        </row>
        <row r="21">
          <cell r="A21" t="str">
            <v>Жилищное хозяйство</v>
          </cell>
          <cell r="C21" t="str">
            <v>05</v>
          </cell>
          <cell r="D21" t="str">
            <v>01</v>
          </cell>
          <cell r="X21">
            <v>750</v>
          </cell>
          <cell r="AU21">
            <v>800</v>
          </cell>
          <cell r="BR21">
            <v>850</v>
          </cell>
        </row>
        <row r="22">
          <cell r="A22" t="str">
            <v>Коммунальное хозяйство</v>
          </cell>
          <cell r="C22" t="str">
            <v>05</v>
          </cell>
          <cell r="D22" t="str">
            <v>02</v>
          </cell>
          <cell r="X22">
            <v>2489.6</v>
          </cell>
          <cell r="AA22">
            <v>1533.5</v>
          </cell>
          <cell r="AB22">
            <v>1533.5</v>
          </cell>
          <cell r="AE22">
            <v>313.60000000000002</v>
          </cell>
          <cell r="AF22">
            <v>313.60000000000002</v>
          </cell>
          <cell r="AU22">
            <v>2947.5</v>
          </cell>
          <cell r="AX22">
            <v>1787.4</v>
          </cell>
          <cell r="AY22">
            <v>1787.4</v>
          </cell>
          <cell r="BB22">
            <v>212.6</v>
          </cell>
          <cell r="BC22">
            <v>212.6</v>
          </cell>
          <cell r="BR22">
            <v>1051.0999999999999</v>
          </cell>
        </row>
        <row r="23">
          <cell r="A23" t="str">
            <v>Благоустройство</v>
          </cell>
          <cell r="C23" t="str">
            <v>05</v>
          </cell>
          <cell r="D23" t="str">
            <v>03</v>
          </cell>
          <cell r="X23">
            <v>11593</v>
          </cell>
          <cell r="AA23">
            <v>6539.1</v>
          </cell>
          <cell r="AB23">
            <v>6539.1</v>
          </cell>
          <cell r="AE23">
            <v>2946.9</v>
          </cell>
          <cell r="AF23">
            <v>2946.9</v>
          </cell>
          <cell r="AU23">
            <v>2610</v>
          </cell>
          <cell r="BR23">
            <v>3045</v>
          </cell>
        </row>
        <row r="24">
          <cell r="A24" t="str">
            <v>ОБРАЗОВАНИЕ</v>
          </cell>
          <cell r="C24" t="str">
            <v>07</v>
          </cell>
          <cell r="D24" t="str">
            <v>00</v>
          </cell>
          <cell r="X24">
            <v>417.6</v>
          </cell>
          <cell r="AU24">
            <v>498</v>
          </cell>
          <cell r="BR24">
            <v>498.5</v>
          </cell>
        </row>
        <row r="25">
          <cell r="A25" t="str">
            <v>Молодежная политика</v>
          </cell>
          <cell r="C25" t="str">
            <v>07</v>
          </cell>
          <cell r="D25" t="str">
            <v>07</v>
          </cell>
          <cell r="X25">
            <v>417.6</v>
          </cell>
          <cell r="AU25">
            <v>498</v>
          </cell>
          <cell r="BR25">
            <v>498.5</v>
          </cell>
        </row>
        <row r="26">
          <cell r="A26" t="str">
            <v>КУЛЬТУРА, КИНЕМАТОГРАФИЯ</v>
          </cell>
          <cell r="C26" t="str">
            <v>08</v>
          </cell>
          <cell r="D26" t="str">
            <v>00</v>
          </cell>
          <cell r="X26">
            <v>49952.2</v>
          </cell>
          <cell r="AA26">
            <v>35454.1</v>
          </cell>
          <cell r="AB26">
            <v>35454.1</v>
          </cell>
          <cell r="AE26">
            <v>7203.9</v>
          </cell>
          <cell r="AF26">
            <v>7203.9</v>
          </cell>
          <cell r="AU26">
            <v>14834.5</v>
          </cell>
          <cell r="AX26">
            <v>2275.1999999999998</v>
          </cell>
          <cell r="AY26">
            <v>2275.1999999999998</v>
          </cell>
          <cell r="BB26">
            <v>2275.1999999999998</v>
          </cell>
          <cell r="BC26">
            <v>2275.1999999999998</v>
          </cell>
          <cell r="BR26">
            <v>13076.3</v>
          </cell>
        </row>
        <row r="27">
          <cell r="A27" t="str">
            <v>Культура</v>
          </cell>
          <cell r="C27" t="str">
            <v>08</v>
          </cell>
          <cell r="D27" t="str">
            <v>01</v>
          </cell>
          <cell r="X27">
            <v>49902.2</v>
          </cell>
          <cell r="AA27">
            <v>35454.1</v>
          </cell>
          <cell r="AB27">
            <v>35454.1</v>
          </cell>
          <cell r="AE27">
            <v>7203.9</v>
          </cell>
          <cell r="AF27">
            <v>7203.9</v>
          </cell>
          <cell r="AU27">
            <v>14734.5</v>
          </cell>
          <cell r="AX27">
            <v>2275.1999999999998</v>
          </cell>
          <cell r="AY27">
            <v>2275.1999999999998</v>
          </cell>
          <cell r="BB27">
            <v>2275.1999999999998</v>
          </cell>
          <cell r="BC27">
            <v>2275.1999999999998</v>
          </cell>
          <cell r="BR27">
            <v>12976.3</v>
          </cell>
        </row>
        <row r="28">
          <cell r="A28" t="str">
            <v>Другие вопросы в области культуры, кинематографии</v>
          </cell>
          <cell r="C28" t="str">
            <v>08</v>
          </cell>
          <cell r="D28" t="str">
            <v>04</v>
          </cell>
          <cell r="X28">
            <v>50</v>
          </cell>
          <cell r="AU28">
            <v>100</v>
          </cell>
          <cell r="BR28">
            <v>100</v>
          </cell>
        </row>
        <row r="29">
          <cell r="A29" t="str">
            <v>СОЦИАЛЬНАЯ ПОЛИТИКА</v>
          </cell>
          <cell r="C29" t="str">
            <v>10</v>
          </cell>
          <cell r="D29" t="str">
            <v>00</v>
          </cell>
          <cell r="X29">
            <v>1140</v>
          </cell>
          <cell r="AU29">
            <v>1100</v>
          </cell>
          <cell r="BR29">
            <v>1150</v>
          </cell>
        </row>
        <row r="30">
          <cell r="A30" t="str">
            <v>Пенсионное обеспечение</v>
          </cell>
          <cell r="C30" t="str">
            <v>10</v>
          </cell>
          <cell r="D30" t="str">
            <v>01</v>
          </cell>
          <cell r="X30">
            <v>1140</v>
          </cell>
          <cell r="AU30">
            <v>1100</v>
          </cell>
          <cell r="BR30">
            <v>1150</v>
          </cell>
        </row>
        <row r="31">
          <cell r="A31" t="str">
            <v>ФИЗИЧЕСКАЯ КУЛЬТУРА И СПОРТ</v>
          </cell>
          <cell r="C31" t="str">
            <v>11</v>
          </cell>
          <cell r="D31" t="str">
            <v>00</v>
          </cell>
          <cell r="X31">
            <v>2862</v>
          </cell>
          <cell r="AU31">
            <v>3627.9</v>
          </cell>
          <cell r="BR31">
            <v>3886.1</v>
          </cell>
        </row>
        <row r="32">
          <cell r="A32" t="str">
            <v>Физическая культура</v>
          </cell>
          <cell r="C32" t="str">
            <v>11</v>
          </cell>
          <cell r="D32" t="str">
            <v>01</v>
          </cell>
          <cell r="X32">
            <v>2862</v>
          </cell>
          <cell r="AU32">
            <v>3627.9</v>
          </cell>
          <cell r="BR32">
            <v>3886.1</v>
          </cell>
        </row>
        <row r="33">
          <cell r="A33" t="str">
            <v>Всего</v>
          </cell>
          <cell r="X33">
            <v>87618.3</v>
          </cell>
          <cell r="Z33">
            <v>380.3</v>
          </cell>
          <cell r="AB33">
            <v>45190.5</v>
          </cell>
          <cell r="AF33">
            <v>13760.4</v>
          </cell>
          <cell r="AU33">
            <v>43472.4</v>
          </cell>
          <cell r="AW33">
            <v>414.8</v>
          </cell>
          <cell r="AY33">
            <v>4066.1</v>
          </cell>
          <cell r="BC33">
            <v>6014.5</v>
          </cell>
          <cell r="BR33">
            <v>42000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35"/>
  <sheetViews>
    <sheetView showGridLines="0" workbookViewId="0">
      <selection activeCell="C1" sqref="C1:X1"/>
    </sheetView>
  </sheetViews>
  <sheetFormatPr defaultRowHeight="10.15" customHeight="1" x14ac:dyDescent="0.25"/>
  <cols>
    <col min="1" max="1" width="43.140625" customWidth="1"/>
    <col min="2" max="2" width="8" hidden="1"/>
    <col min="3" max="3" width="12.7109375" customWidth="1"/>
    <col min="4" max="23" width="8" hidden="1"/>
    <col min="24" max="24" width="26" customWidth="1"/>
    <col min="25" max="89" width="8" hidden="1"/>
  </cols>
  <sheetData>
    <row r="1" spans="1:89" ht="113.25" customHeight="1" x14ac:dyDescent="0.25">
      <c r="C1" s="17" t="s">
        <v>96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89" ht="79.7" customHeight="1" x14ac:dyDescent="0.25">
      <c r="A2" s="24" t="s">
        <v>94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</row>
    <row r="3" spans="1:89" ht="18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89" ht="18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3"/>
      <c r="W4" s="2"/>
      <c r="X4" s="2" t="s">
        <v>0</v>
      </c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</row>
    <row r="5" spans="1:89" ht="15" x14ac:dyDescent="0.25">
      <c r="A5" s="20" t="s">
        <v>2</v>
      </c>
      <c r="B5" s="25" t="s">
        <v>3</v>
      </c>
      <c r="C5" s="27" t="s">
        <v>21</v>
      </c>
      <c r="D5" s="25" t="s">
        <v>5</v>
      </c>
      <c r="E5" s="25" t="s">
        <v>6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5" t="s">
        <v>7</v>
      </c>
      <c r="U5" s="25" t="s">
        <v>8</v>
      </c>
      <c r="V5" s="25" t="s">
        <v>9</v>
      </c>
      <c r="W5" s="19" t="s">
        <v>2</v>
      </c>
      <c r="X5" s="20" t="s">
        <v>10</v>
      </c>
      <c r="Y5" s="21" t="s">
        <v>22</v>
      </c>
      <c r="Z5" s="21" t="s">
        <v>12</v>
      </c>
      <c r="AA5" s="21" t="s">
        <v>22</v>
      </c>
      <c r="AB5" s="21" t="s">
        <v>14</v>
      </c>
      <c r="AC5" s="21" t="s">
        <v>22</v>
      </c>
      <c r="AD5" s="21" t="s">
        <v>16</v>
      </c>
      <c r="AE5" s="21" t="s">
        <v>22</v>
      </c>
      <c r="AF5" s="21" t="s">
        <v>18</v>
      </c>
      <c r="AG5" s="21" t="s">
        <v>22</v>
      </c>
      <c r="AH5" s="21" t="s">
        <v>20</v>
      </c>
      <c r="AI5" s="21" t="s">
        <v>10</v>
      </c>
      <c r="AJ5" s="21" t="s">
        <v>12</v>
      </c>
      <c r="AK5" s="21" t="s">
        <v>14</v>
      </c>
      <c r="AL5" s="21" t="s">
        <v>16</v>
      </c>
      <c r="AM5" s="21" t="s">
        <v>18</v>
      </c>
      <c r="AN5" s="21" t="s">
        <v>20</v>
      </c>
      <c r="AO5" s="21" t="s">
        <v>10</v>
      </c>
      <c r="AP5" s="21" t="s">
        <v>12</v>
      </c>
      <c r="AQ5" s="21" t="s">
        <v>14</v>
      </c>
      <c r="AR5" s="21" t="s">
        <v>16</v>
      </c>
      <c r="AS5" s="21" t="s">
        <v>18</v>
      </c>
      <c r="AT5" s="21" t="s">
        <v>20</v>
      </c>
      <c r="AU5" s="23" t="s">
        <v>10</v>
      </c>
      <c r="AV5" s="23" t="s">
        <v>11</v>
      </c>
      <c r="AW5" s="23" t="s">
        <v>12</v>
      </c>
      <c r="AX5" s="23" t="s">
        <v>13</v>
      </c>
      <c r="AY5" s="23" t="s">
        <v>14</v>
      </c>
      <c r="AZ5" s="23" t="s">
        <v>15</v>
      </c>
      <c r="BA5" s="23" t="s">
        <v>16</v>
      </c>
      <c r="BB5" s="23" t="s">
        <v>17</v>
      </c>
      <c r="BC5" s="23" t="s">
        <v>18</v>
      </c>
      <c r="BD5" s="23" t="s">
        <v>19</v>
      </c>
      <c r="BE5" s="23" t="s">
        <v>20</v>
      </c>
      <c r="BF5" s="23" t="s">
        <v>10</v>
      </c>
      <c r="BG5" s="23" t="s">
        <v>12</v>
      </c>
      <c r="BH5" s="23" t="s">
        <v>14</v>
      </c>
      <c r="BI5" s="23" t="s">
        <v>16</v>
      </c>
      <c r="BJ5" s="23" t="s">
        <v>18</v>
      </c>
      <c r="BK5" s="23" t="s">
        <v>20</v>
      </c>
      <c r="BL5" s="23" t="s">
        <v>10</v>
      </c>
      <c r="BM5" s="23" t="s">
        <v>12</v>
      </c>
      <c r="BN5" s="23" t="s">
        <v>14</v>
      </c>
      <c r="BO5" s="23" t="s">
        <v>16</v>
      </c>
      <c r="BP5" s="23" t="s">
        <v>18</v>
      </c>
      <c r="BQ5" s="21" t="s">
        <v>2</v>
      </c>
      <c r="BR5" s="23" t="s">
        <v>10</v>
      </c>
      <c r="BS5" s="23" t="s">
        <v>12</v>
      </c>
      <c r="BT5" s="23" t="s">
        <v>14</v>
      </c>
      <c r="BU5" s="23" t="s">
        <v>16</v>
      </c>
      <c r="BV5" s="23" t="s">
        <v>18</v>
      </c>
      <c r="BW5" s="23" t="s">
        <v>20</v>
      </c>
      <c r="BX5" s="23" t="s">
        <v>10</v>
      </c>
      <c r="BY5" s="23" t="s">
        <v>12</v>
      </c>
      <c r="BZ5" s="23" t="s">
        <v>14</v>
      </c>
      <c r="CA5" s="23" t="s">
        <v>16</v>
      </c>
      <c r="CB5" s="23" t="s">
        <v>18</v>
      </c>
      <c r="CC5" s="23" t="s">
        <v>20</v>
      </c>
      <c r="CD5" s="23" t="s">
        <v>10</v>
      </c>
      <c r="CE5" s="23" t="s">
        <v>12</v>
      </c>
      <c r="CF5" s="23" t="s">
        <v>14</v>
      </c>
      <c r="CG5" s="23" t="s">
        <v>16</v>
      </c>
      <c r="CH5" s="23" t="s">
        <v>18</v>
      </c>
      <c r="CI5" s="23" t="s">
        <v>20</v>
      </c>
      <c r="CJ5" s="21" t="s">
        <v>1</v>
      </c>
      <c r="CK5" s="19" t="s">
        <v>2</v>
      </c>
    </row>
    <row r="6" spans="1:89" ht="15" x14ac:dyDescent="0.25">
      <c r="A6" s="20"/>
      <c r="B6" s="26"/>
      <c r="C6" s="27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19"/>
      <c r="X6" s="20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19"/>
    </row>
    <row r="7" spans="1:89" ht="15" x14ac:dyDescent="0.25">
      <c r="A7" s="20"/>
      <c r="B7" s="25"/>
      <c r="C7" s="27" t="s">
        <v>4</v>
      </c>
      <c r="D7" s="25"/>
      <c r="E7" s="25"/>
      <c r="F7" s="25" t="s">
        <v>6</v>
      </c>
      <c r="G7" s="25" t="s">
        <v>6</v>
      </c>
      <c r="H7" s="25" t="s">
        <v>6</v>
      </c>
      <c r="I7" s="25" t="s">
        <v>6</v>
      </c>
      <c r="J7" s="25" t="s">
        <v>6</v>
      </c>
      <c r="K7" s="25" t="s">
        <v>6</v>
      </c>
      <c r="L7" s="25" t="s">
        <v>6</v>
      </c>
      <c r="M7" s="25" t="s">
        <v>6</v>
      </c>
      <c r="N7" s="25" t="s">
        <v>6</v>
      </c>
      <c r="O7" s="25" t="s">
        <v>6</v>
      </c>
      <c r="P7" s="25" t="s">
        <v>6</v>
      </c>
      <c r="Q7" s="25" t="s">
        <v>6</v>
      </c>
      <c r="R7" s="25" t="s">
        <v>6</v>
      </c>
      <c r="S7" s="25" t="s">
        <v>6</v>
      </c>
      <c r="T7" s="25"/>
      <c r="U7" s="25"/>
      <c r="V7" s="25"/>
      <c r="W7" s="19"/>
      <c r="X7" s="20" t="s">
        <v>10</v>
      </c>
      <c r="Y7" s="23" t="s">
        <v>11</v>
      </c>
      <c r="Z7" s="23" t="s">
        <v>12</v>
      </c>
      <c r="AA7" s="23" t="s">
        <v>13</v>
      </c>
      <c r="AB7" s="23" t="s">
        <v>14</v>
      </c>
      <c r="AC7" s="23" t="s">
        <v>15</v>
      </c>
      <c r="AD7" s="23" t="s">
        <v>16</v>
      </c>
      <c r="AE7" s="23" t="s">
        <v>17</v>
      </c>
      <c r="AF7" s="23" t="s">
        <v>18</v>
      </c>
      <c r="AG7" s="23" t="s">
        <v>19</v>
      </c>
      <c r="AH7" s="23" t="s">
        <v>20</v>
      </c>
      <c r="AI7" s="23" t="s">
        <v>10</v>
      </c>
      <c r="AJ7" s="23" t="s">
        <v>12</v>
      </c>
      <c r="AK7" s="23" t="s">
        <v>14</v>
      </c>
      <c r="AL7" s="23" t="s">
        <v>16</v>
      </c>
      <c r="AM7" s="23" t="s">
        <v>18</v>
      </c>
      <c r="AN7" s="23" t="s">
        <v>20</v>
      </c>
      <c r="AO7" s="23" t="s">
        <v>10</v>
      </c>
      <c r="AP7" s="23" t="s">
        <v>12</v>
      </c>
      <c r="AQ7" s="23" t="s">
        <v>14</v>
      </c>
      <c r="AR7" s="23" t="s">
        <v>16</v>
      </c>
      <c r="AS7" s="23" t="s">
        <v>18</v>
      </c>
      <c r="AT7" s="23" t="s">
        <v>20</v>
      </c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 t="s">
        <v>20</v>
      </c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19"/>
    </row>
    <row r="8" spans="1:89" ht="15" hidden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6"/>
      <c r="W8" s="4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4"/>
    </row>
    <row r="9" spans="1:89" ht="31.5" x14ac:dyDescent="0.25">
      <c r="A9" s="8" t="s">
        <v>23</v>
      </c>
      <c r="B9" s="5"/>
      <c r="C9" s="9" t="s">
        <v>24</v>
      </c>
      <c r="D9" s="5" t="s">
        <v>25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6"/>
      <c r="W9" s="4"/>
      <c r="X9" s="10">
        <v>12702.3</v>
      </c>
      <c r="Y9" s="7"/>
      <c r="Z9" s="7"/>
      <c r="AA9" s="7">
        <v>3.5</v>
      </c>
      <c r="AB9" s="7">
        <v>3.5</v>
      </c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>
        <v>12257.2</v>
      </c>
      <c r="AV9" s="7"/>
      <c r="AW9" s="7"/>
      <c r="AX9" s="7">
        <v>3.5</v>
      </c>
      <c r="AY9" s="7">
        <v>3.5</v>
      </c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>
        <v>12563.5</v>
      </c>
      <c r="BS9" s="7"/>
      <c r="BT9" s="7">
        <v>3.5</v>
      </c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4"/>
    </row>
    <row r="10" spans="1:89" ht="94.5" x14ac:dyDescent="0.25">
      <c r="A10" s="11" t="s">
        <v>26</v>
      </c>
      <c r="B10" s="5"/>
      <c r="C10" s="12" t="s">
        <v>27</v>
      </c>
      <c r="D10" s="5" t="s">
        <v>28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6"/>
      <c r="W10" s="4"/>
      <c r="X10" s="13">
        <v>11475.1</v>
      </c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>
        <v>11648.7</v>
      </c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>
        <v>11950</v>
      </c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4"/>
    </row>
    <row r="11" spans="1:89" ht="63" x14ac:dyDescent="0.25">
      <c r="A11" s="11" t="s">
        <v>29</v>
      </c>
      <c r="B11" s="5"/>
      <c r="C11" s="12" t="s">
        <v>30</v>
      </c>
      <c r="D11" s="5" t="s">
        <v>31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6"/>
      <c r="W11" s="4"/>
      <c r="X11" s="13">
        <v>736.7</v>
      </c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4"/>
    </row>
    <row r="12" spans="1:89" ht="15.75" x14ac:dyDescent="0.25">
      <c r="A12" s="11" t="s">
        <v>32</v>
      </c>
      <c r="B12" s="5"/>
      <c r="C12" s="12" t="s">
        <v>33</v>
      </c>
      <c r="D12" s="5" t="s">
        <v>34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/>
      <c r="W12" s="4"/>
      <c r="X12" s="13">
        <v>90</v>
      </c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>
        <v>80</v>
      </c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>
        <v>80</v>
      </c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4"/>
    </row>
    <row r="13" spans="1:89" ht="15.75" x14ac:dyDescent="0.25">
      <c r="A13" s="11" t="s">
        <v>35</v>
      </c>
      <c r="B13" s="5"/>
      <c r="C13" s="12" t="s">
        <v>36</v>
      </c>
      <c r="D13" s="5" t="s">
        <v>37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4"/>
      <c r="X13" s="13">
        <v>400.5</v>
      </c>
      <c r="Y13" s="7"/>
      <c r="Z13" s="7"/>
      <c r="AA13" s="7">
        <v>3.5</v>
      </c>
      <c r="AB13" s="7">
        <v>3.5</v>
      </c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>
        <v>528.5</v>
      </c>
      <c r="AV13" s="7"/>
      <c r="AW13" s="7"/>
      <c r="AX13" s="7">
        <v>3.5</v>
      </c>
      <c r="AY13" s="7">
        <v>3.5</v>
      </c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>
        <v>533.5</v>
      </c>
      <c r="BS13" s="7"/>
      <c r="BT13" s="7">
        <v>3.5</v>
      </c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4"/>
    </row>
    <row r="14" spans="1:89" ht="15.75" x14ac:dyDescent="0.25">
      <c r="A14" s="8" t="s">
        <v>38</v>
      </c>
      <c r="B14" s="5"/>
      <c r="C14" s="9" t="s">
        <v>39</v>
      </c>
      <c r="D14" s="5" t="s">
        <v>25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/>
      <c r="W14" s="4"/>
      <c r="X14" s="10">
        <v>380.3</v>
      </c>
      <c r="Y14" s="7">
        <v>380.3</v>
      </c>
      <c r="Z14" s="7">
        <v>380.3</v>
      </c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>
        <v>414.8</v>
      </c>
      <c r="AV14" s="7">
        <v>414.8</v>
      </c>
      <c r="AW14" s="7">
        <v>414.8</v>
      </c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4"/>
    </row>
    <row r="15" spans="1:89" ht="31.5" x14ac:dyDescent="0.25">
      <c r="A15" s="11" t="s">
        <v>40</v>
      </c>
      <c r="B15" s="5"/>
      <c r="C15" s="12" t="s">
        <v>41</v>
      </c>
      <c r="D15" s="5" t="s">
        <v>42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6"/>
      <c r="W15" s="4"/>
      <c r="X15" s="13">
        <v>380.3</v>
      </c>
      <c r="Y15" s="7">
        <v>380.3</v>
      </c>
      <c r="Z15" s="7">
        <v>380.3</v>
      </c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>
        <v>414.8</v>
      </c>
      <c r="AV15" s="7">
        <v>414.8</v>
      </c>
      <c r="AW15" s="7">
        <v>414.8</v>
      </c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4"/>
    </row>
    <row r="16" spans="1:89" ht="47.25" x14ac:dyDescent="0.25">
      <c r="A16" s="8" t="s">
        <v>43</v>
      </c>
      <c r="B16" s="5"/>
      <c r="C16" s="9" t="s">
        <v>44</v>
      </c>
      <c r="D16" s="5" t="s">
        <v>25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6"/>
      <c r="W16" s="4"/>
      <c r="X16" s="10">
        <v>20</v>
      </c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>
        <v>20.8</v>
      </c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>
        <v>21.6</v>
      </c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4"/>
    </row>
    <row r="17" spans="1:89" ht="15.75" x14ac:dyDescent="0.25">
      <c r="A17" s="11" t="s">
        <v>45</v>
      </c>
      <c r="B17" s="5"/>
      <c r="C17" s="12" t="s">
        <v>46</v>
      </c>
      <c r="D17" s="5" t="s">
        <v>47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6"/>
      <c r="W17" s="4"/>
      <c r="X17" s="13">
        <v>10</v>
      </c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>
        <v>10.4</v>
      </c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>
        <v>10.8</v>
      </c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4"/>
    </row>
    <row r="18" spans="1:89" ht="63" x14ac:dyDescent="0.25">
      <c r="A18" s="11" t="s">
        <v>48</v>
      </c>
      <c r="B18" s="5"/>
      <c r="C18" s="12" t="s">
        <v>49</v>
      </c>
      <c r="D18" s="5" t="s">
        <v>50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  <c r="W18" s="4"/>
      <c r="X18" s="13">
        <v>10</v>
      </c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>
        <v>10.4</v>
      </c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>
        <v>10.8</v>
      </c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4"/>
    </row>
    <row r="19" spans="1:89" ht="15.75" x14ac:dyDescent="0.25">
      <c r="A19" s="8" t="s">
        <v>51</v>
      </c>
      <c r="B19" s="5"/>
      <c r="C19" s="9" t="s">
        <v>52</v>
      </c>
      <c r="D19" s="5" t="s">
        <v>25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6"/>
      <c r="W19" s="4"/>
      <c r="X19" s="10">
        <v>5311.3</v>
      </c>
      <c r="Y19" s="7"/>
      <c r="Z19" s="7"/>
      <c r="AA19" s="7">
        <v>1660.3</v>
      </c>
      <c r="AB19" s="7">
        <v>1660.3</v>
      </c>
      <c r="AC19" s="7"/>
      <c r="AD19" s="7"/>
      <c r="AE19" s="7">
        <v>3296</v>
      </c>
      <c r="AF19" s="7">
        <v>3296</v>
      </c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>
        <v>4361.7</v>
      </c>
      <c r="AV19" s="7"/>
      <c r="AW19" s="7"/>
      <c r="AX19" s="7"/>
      <c r="AY19" s="7"/>
      <c r="AZ19" s="7"/>
      <c r="BA19" s="7"/>
      <c r="BB19" s="7">
        <v>3526.7</v>
      </c>
      <c r="BC19" s="7">
        <v>3526.7</v>
      </c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>
        <v>5857.9</v>
      </c>
      <c r="BS19" s="7"/>
      <c r="BT19" s="7">
        <v>1921.2</v>
      </c>
      <c r="BU19" s="7"/>
      <c r="BV19" s="7">
        <v>3526.7</v>
      </c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4"/>
    </row>
    <row r="20" spans="1:89" ht="15.75" x14ac:dyDescent="0.25">
      <c r="A20" s="11" t="s">
        <v>53</v>
      </c>
      <c r="B20" s="5"/>
      <c r="C20" s="12" t="s">
        <v>54</v>
      </c>
      <c r="D20" s="5" t="s">
        <v>47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6"/>
      <c r="W20" s="4"/>
      <c r="X20" s="13">
        <v>5006.3</v>
      </c>
      <c r="Y20" s="7"/>
      <c r="Z20" s="7"/>
      <c r="AA20" s="7">
        <v>1660.3</v>
      </c>
      <c r="AB20" s="7">
        <v>1660.3</v>
      </c>
      <c r="AC20" s="7"/>
      <c r="AD20" s="7"/>
      <c r="AE20" s="7">
        <v>3296</v>
      </c>
      <c r="AF20" s="7">
        <v>3296</v>
      </c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>
        <v>3578.7</v>
      </c>
      <c r="AV20" s="7"/>
      <c r="AW20" s="7"/>
      <c r="AX20" s="7"/>
      <c r="AY20" s="7"/>
      <c r="AZ20" s="7"/>
      <c r="BA20" s="7"/>
      <c r="BB20" s="7">
        <v>3526.7</v>
      </c>
      <c r="BC20" s="7">
        <v>3526.7</v>
      </c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>
        <v>5547.9</v>
      </c>
      <c r="BS20" s="7"/>
      <c r="BT20" s="7">
        <v>1921.2</v>
      </c>
      <c r="BU20" s="7"/>
      <c r="BV20" s="7">
        <v>3526.7</v>
      </c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4"/>
    </row>
    <row r="21" spans="1:89" ht="31.5" x14ac:dyDescent="0.25">
      <c r="A21" s="11" t="s">
        <v>55</v>
      </c>
      <c r="B21" s="5"/>
      <c r="C21" s="12" t="s">
        <v>56</v>
      </c>
      <c r="D21" s="5" t="s">
        <v>57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6"/>
      <c r="W21" s="4"/>
      <c r="X21" s="13">
        <v>305</v>
      </c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>
        <v>783</v>
      </c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>
        <v>310</v>
      </c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4"/>
    </row>
    <row r="22" spans="1:89" ht="31.5" x14ac:dyDescent="0.25">
      <c r="A22" s="8" t="s">
        <v>58</v>
      </c>
      <c r="B22" s="5"/>
      <c r="C22" s="9" t="s">
        <v>59</v>
      </c>
      <c r="D22" s="5" t="s">
        <v>25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6"/>
      <c r="W22" s="4"/>
      <c r="X22" s="10">
        <v>14832.6</v>
      </c>
      <c r="Y22" s="7"/>
      <c r="Z22" s="7"/>
      <c r="AA22" s="7">
        <v>8072.6</v>
      </c>
      <c r="AB22" s="7">
        <v>8072.6</v>
      </c>
      <c r="AC22" s="7"/>
      <c r="AD22" s="7"/>
      <c r="AE22" s="7">
        <v>3260.5</v>
      </c>
      <c r="AF22" s="7">
        <v>3260.5</v>
      </c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>
        <v>6357.5</v>
      </c>
      <c r="AV22" s="7"/>
      <c r="AW22" s="7"/>
      <c r="AX22" s="7">
        <v>1787.4</v>
      </c>
      <c r="AY22" s="7">
        <v>1787.4</v>
      </c>
      <c r="AZ22" s="7"/>
      <c r="BA22" s="7"/>
      <c r="BB22" s="7">
        <v>212.6</v>
      </c>
      <c r="BC22" s="7">
        <v>212.6</v>
      </c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>
        <v>4946.1000000000004</v>
      </c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4"/>
    </row>
    <row r="23" spans="1:89" ht="15.75" x14ac:dyDescent="0.25">
      <c r="A23" s="11" t="s">
        <v>60</v>
      </c>
      <c r="B23" s="5"/>
      <c r="C23" s="12" t="s">
        <v>61</v>
      </c>
      <c r="D23" s="5" t="s">
        <v>62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6"/>
      <c r="W23" s="4"/>
      <c r="X23" s="13">
        <v>750</v>
      </c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>
        <v>800</v>
      </c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>
        <v>850</v>
      </c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4"/>
    </row>
    <row r="24" spans="1:89" ht="15.75" x14ac:dyDescent="0.25">
      <c r="A24" s="11" t="s">
        <v>63</v>
      </c>
      <c r="B24" s="5"/>
      <c r="C24" s="12" t="s">
        <v>64</v>
      </c>
      <c r="D24" s="5" t="s">
        <v>65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6"/>
      <c r="W24" s="4"/>
      <c r="X24" s="13">
        <v>2489.6</v>
      </c>
      <c r="Y24" s="7"/>
      <c r="Z24" s="7"/>
      <c r="AA24" s="7">
        <v>1533.5</v>
      </c>
      <c r="AB24" s="7">
        <v>1533.5</v>
      </c>
      <c r="AC24" s="7"/>
      <c r="AD24" s="7"/>
      <c r="AE24" s="7">
        <v>313.60000000000002</v>
      </c>
      <c r="AF24" s="7">
        <v>313.60000000000002</v>
      </c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>
        <v>2947.5</v>
      </c>
      <c r="AV24" s="7"/>
      <c r="AW24" s="7"/>
      <c r="AX24" s="7">
        <v>1787.4</v>
      </c>
      <c r="AY24" s="7">
        <v>1787.4</v>
      </c>
      <c r="AZ24" s="7"/>
      <c r="BA24" s="7"/>
      <c r="BB24" s="7">
        <v>212.6</v>
      </c>
      <c r="BC24" s="7">
        <v>212.6</v>
      </c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>
        <v>1051.0999999999999</v>
      </c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4"/>
    </row>
    <row r="25" spans="1:89" ht="15.75" x14ac:dyDescent="0.25">
      <c r="A25" s="11" t="s">
        <v>66</v>
      </c>
      <c r="B25" s="5"/>
      <c r="C25" s="12" t="s">
        <v>67</v>
      </c>
      <c r="D25" s="5" t="s">
        <v>42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6"/>
      <c r="W25" s="4"/>
      <c r="X25" s="13">
        <v>11593</v>
      </c>
      <c r="Y25" s="7"/>
      <c r="Z25" s="7"/>
      <c r="AA25" s="7">
        <v>6539.1</v>
      </c>
      <c r="AB25" s="7">
        <v>6539.1</v>
      </c>
      <c r="AC25" s="7"/>
      <c r="AD25" s="7"/>
      <c r="AE25" s="7">
        <v>2946.9</v>
      </c>
      <c r="AF25" s="7">
        <v>2946.9</v>
      </c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>
        <v>2610</v>
      </c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>
        <v>3045</v>
      </c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4"/>
    </row>
    <row r="26" spans="1:89" ht="15.75" x14ac:dyDescent="0.25">
      <c r="A26" s="8" t="s">
        <v>68</v>
      </c>
      <c r="B26" s="5"/>
      <c r="C26" s="9" t="s">
        <v>69</v>
      </c>
      <c r="D26" s="5" t="s">
        <v>25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  <c r="W26" s="4"/>
      <c r="X26" s="10">
        <v>417.6</v>
      </c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>
        <v>498</v>
      </c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>
        <v>498.5</v>
      </c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4"/>
    </row>
    <row r="27" spans="1:89" ht="15.75" x14ac:dyDescent="0.25">
      <c r="A27" s="11" t="s">
        <v>70</v>
      </c>
      <c r="B27" s="5"/>
      <c r="C27" s="12" t="s">
        <v>71</v>
      </c>
      <c r="D27" s="5" t="s">
        <v>72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6"/>
      <c r="W27" s="4"/>
      <c r="X27" s="13">
        <v>417.6</v>
      </c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>
        <v>498</v>
      </c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>
        <v>498.5</v>
      </c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4"/>
    </row>
    <row r="28" spans="1:89" ht="15.75" x14ac:dyDescent="0.25">
      <c r="A28" s="8" t="s">
        <v>73</v>
      </c>
      <c r="B28" s="5"/>
      <c r="C28" s="9" t="s">
        <v>74</v>
      </c>
      <c r="D28" s="5" t="s">
        <v>25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6"/>
      <c r="W28" s="4"/>
      <c r="X28" s="10">
        <v>49952.2</v>
      </c>
      <c r="Y28" s="7"/>
      <c r="Z28" s="7"/>
      <c r="AA28" s="7">
        <v>35454.1</v>
      </c>
      <c r="AB28" s="7">
        <v>35454.1</v>
      </c>
      <c r="AC28" s="7"/>
      <c r="AD28" s="7"/>
      <c r="AE28" s="7">
        <v>7203.9</v>
      </c>
      <c r="AF28" s="7">
        <v>7203.9</v>
      </c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>
        <v>14834.5</v>
      </c>
      <c r="AV28" s="7"/>
      <c r="AW28" s="7"/>
      <c r="AX28" s="7">
        <v>2275.1999999999998</v>
      </c>
      <c r="AY28" s="7">
        <v>2275.1999999999998</v>
      </c>
      <c r="AZ28" s="7"/>
      <c r="BA28" s="7"/>
      <c r="BB28" s="7">
        <v>2275.1999999999998</v>
      </c>
      <c r="BC28" s="7">
        <v>2275.1999999999998</v>
      </c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>
        <v>15076.3</v>
      </c>
      <c r="BS28" s="7"/>
      <c r="BT28" s="7">
        <v>2275.1999999999998</v>
      </c>
      <c r="BU28" s="7"/>
      <c r="BV28" s="7">
        <v>2275.1999999999998</v>
      </c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4"/>
    </row>
    <row r="29" spans="1:89" ht="15.75" x14ac:dyDescent="0.25">
      <c r="A29" s="11" t="s">
        <v>75</v>
      </c>
      <c r="B29" s="5"/>
      <c r="C29" s="12" t="s">
        <v>76</v>
      </c>
      <c r="D29" s="5" t="s">
        <v>62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6"/>
      <c r="W29" s="4"/>
      <c r="X29" s="13">
        <v>49902.2</v>
      </c>
      <c r="Y29" s="7"/>
      <c r="Z29" s="7"/>
      <c r="AA29" s="7">
        <v>35454.1</v>
      </c>
      <c r="AB29" s="7">
        <v>35454.1</v>
      </c>
      <c r="AC29" s="7"/>
      <c r="AD29" s="7"/>
      <c r="AE29" s="7">
        <v>7203.9</v>
      </c>
      <c r="AF29" s="7">
        <v>7203.9</v>
      </c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>
        <v>14734.5</v>
      </c>
      <c r="AV29" s="7"/>
      <c r="AW29" s="7"/>
      <c r="AX29" s="7">
        <v>2275.1999999999998</v>
      </c>
      <c r="AY29" s="7">
        <v>2275.1999999999998</v>
      </c>
      <c r="AZ29" s="7"/>
      <c r="BA29" s="7"/>
      <c r="BB29" s="7">
        <v>2275.1999999999998</v>
      </c>
      <c r="BC29" s="7">
        <v>2275.1999999999998</v>
      </c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>
        <v>14976.3</v>
      </c>
      <c r="BS29" s="7"/>
      <c r="BT29" s="7">
        <v>2275.1999999999998</v>
      </c>
      <c r="BU29" s="7"/>
      <c r="BV29" s="7">
        <v>2275.1999999999998</v>
      </c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4"/>
    </row>
    <row r="30" spans="1:89" ht="31.5" x14ac:dyDescent="0.25">
      <c r="A30" s="11" t="s">
        <v>77</v>
      </c>
      <c r="B30" s="5"/>
      <c r="C30" s="12" t="s">
        <v>78</v>
      </c>
      <c r="D30" s="5" t="s">
        <v>28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  <c r="W30" s="4"/>
      <c r="X30" s="13">
        <v>50</v>
      </c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>
        <v>100</v>
      </c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>
        <v>100</v>
      </c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4"/>
    </row>
    <row r="31" spans="1:89" ht="15.75" x14ac:dyDescent="0.25">
      <c r="A31" s="8" t="s">
        <v>79</v>
      </c>
      <c r="B31" s="5"/>
      <c r="C31" s="9" t="s">
        <v>80</v>
      </c>
      <c r="D31" s="5" t="s">
        <v>25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6"/>
      <c r="W31" s="4"/>
      <c r="X31" s="10">
        <v>1140</v>
      </c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>
        <v>1100</v>
      </c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>
        <v>1150</v>
      </c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4"/>
    </row>
    <row r="32" spans="1:89" ht="15.75" x14ac:dyDescent="0.25">
      <c r="A32" s="11" t="s">
        <v>81</v>
      </c>
      <c r="B32" s="5"/>
      <c r="C32" s="12" t="s">
        <v>82</v>
      </c>
      <c r="D32" s="5" t="s">
        <v>62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6"/>
      <c r="W32" s="4"/>
      <c r="X32" s="13">
        <v>1140</v>
      </c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>
        <v>1100</v>
      </c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>
        <v>1150</v>
      </c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4"/>
    </row>
    <row r="33" spans="1:89" ht="15.75" x14ac:dyDescent="0.25">
      <c r="A33" s="8" t="s">
        <v>83</v>
      </c>
      <c r="B33" s="5"/>
      <c r="C33" s="9" t="s">
        <v>84</v>
      </c>
      <c r="D33" s="5" t="s">
        <v>25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6"/>
      <c r="W33" s="4"/>
      <c r="X33" s="10">
        <v>2862</v>
      </c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>
        <v>3627.9</v>
      </c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>
        <v>3886.1</v>
      </c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4"/>
    </row>
    <row r="34" spans="1:89" ht="15.75" x14ac:dyDescent="0.25">
      <c r="A34" s="11" t="s">
        <v>85</v>
      </c>
      <c r="B34" s="5"/>
      <c r="C34" s="12" t="s">
        <v>86</v>
      </c>
      <c r="D34" s="5" t="s">
        <v>62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  <c r="W34" s="4"/>
      <c r="X34" s="13">
        <v>2862</v>
      </c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>
        <v>3627.9</v>
      </c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>
        <v>3886.1</v>
      </c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4"/>
    </row>
    <row r="35" spans="1:89" ht="15.75" x14ac:dyDescent="0.25">
      <c r="A35" s="9" t="s">
        <v>87</v>
      </c>
      <c r="B35" s="14"/>
      <c r="C35" s="9"/>
      <c r="D35" s="14"/>
      <c r="E35" s="14"/>
      <c r="T35" s="14"/>
      <c r="U35" s="14"/>
      <c r="V35" s="15"/>
      <c r="W35" s="14"/>
      <c r="X35" s="10">
        <v>87618.4</v>
      </c>
      <c r="Y35" s="16"/>
      <c r="Z35" s="16">
        <v>380.3</v>
      </c>
      <c r="AA35" s="16"/>
      <c r="AB35" s="16">
        <v>45190.5</v>
      </c>
      <c r="AC35" s="16"/>
      <c r="AD35" s="16"/>
      <c r="AE35" s="16"/>
      <c r="AF35" s="16">
        <v>13760.4</v>
      </c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>
        <v>43472.4</v>
      </c>
      <c r="AV35" s="16"/>
      <c r="AW35" s="16">
        <v>414.8</v>
      </c>
      <c r="AX35" s="16"/>
      <c r="AY35" s="16">
        <v>4066.1</v>
      </c>
      <c r="AZ35" s="16"/>
      <c r="BA35" s="16"/>
      <c r="BB35" s="16"/>
      <c r="BC35" s="16">
        <v>6014.5</v>
      </c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>
        <v>44000</v>
      </c>
      <c r="BS35" s="16"/>
      <c r="BT35" s="16">
        <v>4199.8999999999996</v>
      </c>
      <c r="BU35" s="16"/>
      <c r="BV35" s="16">
        <v>5801.9</v>
      </c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</row>
  </sheetData>
  <mergeCells count="77">
    <mergeCell ref="C5:C7"/>
    <mergeCell ref="BU5:BU7"/>
    <mergeCell ref="BW5:BW7"/>
    <mergeCell ref="AF5:AF7"/>
    <mergeCell ref="BT5:BT7"/>
    <mergeCell ref="AH5:AH7"/>
    <mergeCell ref="BV5:BV7"/>
    <mergeCell ref="Y5:Y7"/>
    <mergeCell ref="BM5:BM7"/>
    <mergeCell ref="V5:V7"/>
    <mergeCell ref="BL5:BL7"/>
    <mergeCell ref="AE5:AE7"/>
    <mergeCell ref="AR5:AR7"/>
    <mergeCell ref="BG5:BG7"/>
    <mergeCell ref="AV5:AV7"/>
    <mergeCell ref="E5:S7"/>
    <mergeCell ref="CH5:CH7"/>
    <mergeCell ref="U5:U7"/>
    <mergeCell ref="AX5:AX7"/>
    <mergeCell ref="Z5:Z7"/>
    <mergeCell ref="AG5:AG7"/>
    <mergeCell ref="AK5:AK7"/>
    <mergeCell ref="BS5:BS7"/>
    <mergeCell ref="AM5:AM7"/>
    <mergeCell ref="BB5:BB7"/>
    <mergeCell ref="AD5:AD7"/>
    <mergeCell ref="AB5:AB7"/>
    <mergeCell ref="BQ5:BQ7"/>
    <mergeCell ref="CA5:CA7"/>
    <mergeCell ref="BX5:BX7"/>
    <mergeCell ref="CC5:CC7"/>
    <mergeCell ref="CG5:CG7"/>
    <mergeCell ref="CD5:CD7"/>
    <mergeCell ref="BJ5:BJ7"/>
    <mergeCell ref="BH5:BH7"/>
    <mergeCell ref="BP5:BP7"/>
    <mergeCell ref="AS5:AS7"/>
    <mergeCell ref="BY5:BY7"/>
    <mergeCell ref="BC5:BC7"/>
    <mergeCell ref="AW5:AW7"/>
    <mergeCell ref="BD5:BD7"/>
    <mergeCell ref="BZ5:BZ7"/>
    <mergeCell ref="T5:T7"/>
    <mergeCell ref="BO5:BO7"/>
    <mergeCell ref="AP5:AP7"/>
    <mergeCell ref="A2:CK2"/>
    <mergeCell ref="D5:D7"/>
    <mergeCell ref="CE5:CE7"/>
    <mergeCell ref="BR5:BR7"/>
    <mergeCell ref="BF5:BF7"/>
    <mergeCell ref="X5:X7"/>
    <mergeCell ref="AU5:AU7"/>
    <mergeCell ref="B5:B7"/>
    <mergeCell ref="AO5:AO7"/>
    <mergeCell ref="BI5:BI7"/>
    <mergeCell ref="AJ5:AJ7"/>
    <mergeCell ref="CF5:CF7"/>
    <mergeCell ref="AQ5:AQ7"/>
    <mergeCell ref="BN5:BN7"/>
    <mergeCell ref="AN5:AN7"/>
    <mergeCell ref="AC5:AC7"/>
    <mergeCell ref="C1:X1"/>
    <mergeCell ref="CK5:CK7"/>
    <mergeCell ref="A5:A7"/>
    <mergeCell ref="W5:W7"/>
    <mergeCell ref="CJ5:CJ7"/>
    <mergeCell ref="BK5:BK7"/>
    <mergeCell ref="AL5:AL7"/>
    <mergeCell ref="BA5:BA7"/>
    <mergeCell ref="AT5:AT7"/>
    <mergeCell ref="AZ5:AZ7"/>
    <mergeCell ref="CI5:CI7"/>
    <mergeCell ref="AA5:AA7"/>
    <mergeCell ref="CB5:CB7"/>
    <mergeCell ref="BE5:BE7"/>
    <mergeCell ref="AY5:AY7"/>
    <mergeCell ref="AI5:AI7"/>
  </mergeCells>
  <pageMargins left="1.17" right="0.39" top="0.78" bottom="0.78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34"/>
  <sheetViews>
    <sheetView showGridLines="0" tabSelected="1" workbookViewId="0">
      <selection activeCell="AU1" sqref="AU1:BR1"/>
    </sheetView>
  </sheetViews>
  <sheetFormatPr defaultRowHeight="10.15" customHeight="1" x14ac:dyDescent="0.25"/>
  <cols>
    <col min="1" max="1" width="43.140625" customWidth="1"/>
    <col min="2" max="2" width="8" hidden="1"/>
    <col min="3" max="3" width="12.7109375" customWidth="1"/>
    <col min="4" max="46" width="8" hidden="1"/>
    <col min="47" max="47" width="26" customWidth="1"/>
    <col min="48" max="69" width="8" hidden="1"/>
    <col min="70" max="70" width="26" customWidth="1"/>
    <col min="71" max="89" width="8" hidden="1"/>
  </cols>
  <sheetData>
    <row r="1" spans="1:89" ht="116.25" customHeight="1" x14ac:dyDescent="0.25">
      <c r="AU1" s="17" t="s">
        <v>97</v>
      </c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</row>
    <row r="2" spans="1:89" ht="59.85" customHeight="1" x14ac:dyDescent="0.25">
      <c r="A2" s="24" t="s">
        <v>95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</row>
    <row r="3" spans="1:89" ht="18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89" ht="18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3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 t="s">
        <v>0</v>
      </c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</row>
    <row r="5" spans="1:89" ht="15" x14ac:dyDescent="0.25">
      <c r="A5" s="20" t="str">
        <f>'[1]2-й и 3-й года'!A4</f>
        <v>Наименование</v>
      </c>
      <c r="B5" s="25" t="str">
        <f>'[1]2-й и 3-й года'!B4</f>
        <v>Мин</v>
      </c>
      <c r="C5" s="27" t="str">
        <f>'[1]2-й и 3-й года'!C4</f>
        <v>Рз</v>
      </c>
      <c r="D5" s="25" t="str">
        <f>'[1]2-й и 3-й года'!D4</f>
        <v>ПР</v>
      </c>
      <c r="E5" s="25" t="str">
        <f>'[1]2-й и 3-й года'!E4</f>
        <v>ЦСР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5" t="str">
        <f>'[1]2-й и 3-й года'!T4</f>
        <v>ВР</v>
      </c>
      <c r="U5" s="25" t="str">
        <f>'[1]2-й и 3-й года'!U4</f>
        <v>Код расхода</v>
      </c>
      <c r="V5" s="25" t="str">
        <f>'[1]2-й и 3-й года'!V4</f>
        <v>КОСГУ</v>
      </c>
      <c r="W5" s="19" t="str">
        <f>'[1]2-й и 3-й года'!W4</f>
        <v>Наименование</v>
      </c>
      <c r="X5" s="21" t="str">
        <f>'[1]2-й и 3-й года'!X4</f>
        <v>Сумма</v>
      </c>
      <c r="Y5" s="21" t="str">
        <f>'[1]2-й и 3-й года'!Y4</f>
        <v>изменения</v>
      </c>
      <c r="Z5" s="21" t="str">
        <f>'[1]2-й и 3-й года'!Z4</f>
        <v>Сумма (Ф)</v>
      </c>
      <c r="AA5" s="21" t="str">
        <f>'[1]2-й и 3-й года'!AA4</f>
        <v>изменения</v>
      </c>
      <c r="AB5" s="21" t="str">
        <f>'[1]2-й и 3-й года'!AB4</f>
        <v>Сумма (Р)</v>
      </c>
      <c r="AC5" s="21" t="str">
        <f>'[1]2-й и 3-й года'!AC4</f>
        <v>изменения</v>
      </c>
      <c r="AD5" s="21" t="str">
        <f>'[1]2-й и 3-й года'!AD4</f>
        <v>Сумма (М)</v>
      </c>
      <c r="AE5" s="21" t="str">
        <f>'[1]2-й и 3-й года'!AE4</f>
        <v>изменения</v>
      </c>
      <c r="AF5" s="21" t="str">
        <f>'[1]2-й и 3-й года'!AF4</f>
        <v>Сумма (П)</v>
      </c>
      <c r="AG5" s="21" t="str">
        <f>'[1]2-й и 3-й года'!AG4</f>
        <v>изменения</v>
      </c>
      <c r="AH5" s="21" t="str">
        <f>'[1]2-й и 3-й года'!AH4</f>
        <v>Сумма (Т)</v>
      </c>
      <c r="AI5" s="21" t="str">
        <f>'[1]2-й и 3-й года'!AI4</f>
        <v>Сумма</v>
      </c>
      <c r="AJ5" s="21" t="str">
        <f>'[1]2-й и 3-й года'!AJ4</f>
        <v>Сумма (Ф)</v>
      </c>
      <c r="AK5" s="21" t="str">
        <f>'[1]2-й и 3-й года'!AK4</f>
        <v>Сумма (Р)</v>
      </c>
      <c r="AL5" s="21" t="str">
        <f>'[1]2-й и 3-й года'!AL4</f>
        <v>Сумма (М)</v>
      </c>
      <c r="AM5" s="21" t="str">
        <f>'[1]2-й и 3-й года'!AM4</f>
        <v>Сумма (П)</v>
      </c>
      <c r="AN5" s="21" t="str">
        <f>'[1]2-й и 3-й года'!AN4</f>
        <v>Сумма (Т)</v>
      </c>
      <c r="AO5" s="21" t="str">
        <f>'[1]2-й и 3-й года'!AO4</f>
        <v>Сумма</v>
      </c>
      <c r="AP5" s="21" t="str">
        <f>'[1]2-й и 3-й года'!AP4</f>
        <v>Сумма (Ф)</v>
      </c>
      <c r="AQ5" s="21" t="str">
        <f>'[1]2-й и 3-й года'!AQ4</f>
        <v>Сумма (Р)</v>
      </c>
      <c r="AR5" s="21" t="str">
        <f>'[1]2-й и 3-й года'!AR4</f>
        <v>Сумма (М)</v>
      </c>
      <c r="AS5" s="21" t="str">
        <f>'[1]2-й и 3-й года'!AS4</f>
        <v>Сумма (П)</v>
      </c>
      <c r="AT5" s="21" t="str">
        <f>'[1]2-й и 3-й года'!AT4</f>
        <v>Сумма (Т)</v>
      </c>
      <c r="AU5" s="20" t="str">
        <f>'[1]2-й и 3-й года'!AU4</f>
        <v>2026 г.</v>
      </c>
      <c r="AV5" s="21" t="str">
        <f>'[1]2-й и 3-й года'!AV4</f>
        <v>изменения</v>
      </c>
      <c r="AW5" s="21" t="str">
        <f>'[1]2-й и 3-й года'!AW4</f>
        <v>2026 г. (Ф)</v>
      </c>
      <c r="AX5" s="21" t="str">
        <f>'[1]2-й и 3-й года'!AX4</f>
        <v>изменения</v>
      </c>
      <c r="AY5" s="21" t="str">
        <f>'[1]2-й и 3-й года'!AY4</f>
        <v>2026 г. (Р)</v>
      </c>
      <c r="AZ5" s="21" t="str">
        <f>'[1]2-й и 3-й года'!AZ4</f>
        <v>изменения</v>
      </c>
      <c r="BA5" s="21" t="str">
        <f>'[1]2-й и 3-й года'!BA4</f>
        <v>2026 г. (М)</v>
      </c>
      <c r="BB5" s="21" t="str">
        <f>'[1]2-й и 3-й года'!BB4</f>
        <v>изменения</v>
      </c>
      <c r="BC5" s="21" t="str">
        <f>'[1]2-й и 3-й года'!BC4</f>
        <v>2026 г. (П)</v>
      </c>
      <c r="BD5" s="21" t="str">
        <f>'[1]2-й и 3-й года'!BD4</f>
        <v>изменения</v>
      </c>
      <c r="BE5" s="21" t="str">
        <f>'[1]2-й и 3-й года'!BE4</f>
        <v>2026 г. (Т)</v>
      </c>
      <c r="BF5" s="21" t="str">
        <f>'[1]2-й и 3-й года'!BF4</f>
        <v>2026 г.</v>
      </c>
      <c r="BG5" s="21" t="str">
        <f>'[1]2-й и 3-й года'!BG4</f>
        <v>2026 г. (Ф)</v>
      </c>
      <c r="BH5" s="21" t="str">
        <f>'[1]2-й и 3-й года'!BH4</f>
        <v>2026 г. (Р)</v>
      </c>
      <c r="BI5" s="21" t="str">
        <f>'[1]2-й и 3-й года'!BI4</f>
        <v>2026 г. (М)</v>
      </c>
      <c r="BJ5" s="21" t="str">
        <f>'[1]2-й и 3-й года'!BJ4</f>
        <v>2026 г. (П)</v>
      </c>
      <c r="BK5" s="21" t="str">
        <f>'[1]2-й и 3-й года'!BK4</f>
        <v>2026 г. (Т)</v>
      </c>
      <c r="BL5" s="21" t="str">
        <f>'[1]2-й и 3-й года'!BL4</f>
        <v>2026 г.</v>
      </c>
      <c r="BM5" s="21" t="str">
        <f>'[1]2-й и 3-й года'!BM4</f>
        <v>2026 г. (Ф)</v>
      </c>
      <c r="BN5" s="21" t="str">
        <f>'[1]2-й и 3-й года'!BN4</f>
        <v>2026 г. (Р)</v>
      </c>
      <c r="BO5" s="21" t="str">
        <f>'[1]2-й и 3-й года'!BO4</f>
        <v>2026 г. (М)</v>
      </c>
      <c r="BP5" s="21" t="str">
        <f>'[1]2-й и 3-й года'!BP4</f>
        <v>2026 г. (П)</v>
      </c>
      <c r="BQ5" s="21" t="str">
        <f>'[1]2-й и 3-й года'!BQ4</f>
        <v>2026 г. (Т)</v>
      </c>
      <c r="BR5" s="20" t="str">
        <f>'[1]2-й и 3-й года'!BR4</f>
        <v>2027 г.</v>
      </c>
      <c r="BS5" s="21" t="s">
        <v>89</v>
      </c>
      <c r="BT5" s="21" t="s">
        <v>90</v>
      </c>
      <c r="BU5" s="21" t="s">
        <v>91</v>
      </c>
      <c r="BV5" s="21" t="s">
        <v>92</v>
      </c>
      <c r="BW5" s="21" t="s">
        <v>93</v>
      </c>
      <c r="BX5" s="21" t="s">
        <v>88</v>
      </c>
      <c r="BY5" s="21" t="s">
        <v>89</v>
      </c>
      <c r="BZ5" s="21" t="s">
        <v>90</v>
      </c>
      <c r="CA5" s="21" t="s">
        <v>91</v>
      </c>
      <c r="CB5" s="21" t="s">
        <v>92</v>
      </c>
      <c r="CC5" s="21" t="s">
        <v>93</v>
      </c>
      <c r="CD5" s="21" t="s">
        <v>88</v>
      </c>
      <c r="CE5" s="21" t="s">
        <v>89</v>
      </c>
      <c r="CF5" s="21" t="s">
        <v>90</v>
      </c>
      <c r="CG5" s="21" t="s">
        <v>91</v>
      </c>
      <c r="CH5" s="21" t="s">
        <v>92</v>
      </c>
      <c r="CI5" s="21" t="s">
        <v>93</v>
      </c>
      <c r="CJ5" s="21" t="s">
        <v>1</v>
      </c>
      <c r="CK5" s="19" t="s">
        <v>2</v>
      </c>
    </row>
    <row r="6" spans="1:89" ht="15" x14ac:dyDescent="0.25">
      <c r="A6" s="20"/>
      <c r="B6" s="26"/>
      <c r="C6" s="27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19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0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0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19"/>
    </row>
    <row r="7" spans="1:89" ht="15" x14ac:dyDescent="0.25">
      <c r="A7" s="20"/>
      <c r="B7" s="25"/>
      <c r="C7" s="27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19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0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0"/>
      <c r="BS7" s="23" t="s">
        <v>12</v>
      </c>
      <c r="BT7" s="23" t="s">
        <v>14</v>
      </c>
      <c r="BU7" s="23" t="s">
        <v>16</v>
      </c>
      <c r="BV7" s="23" t="s">
        <v>18</v>
      </c>
      <c r="BW7" s="23" t="s">
        <v>20</v>
      </c>
      <c r="BX7" s="23" t="s">
        <v>10</v>
      </c>
      <c r="BY7" s="23" t="s">
        <v>12</v>
      </c>
      <c r="BZ7" s="23" t="s">
        <v>14</v>
      </c>
      <c r="CA7" s="23" t="s">
        <v>16</v>
      </c>
      <c r="CB7" s="23" t="s">
        <v>18</v>
      </c>
      <c r="CC7" s="23" t="s">
        <v>20</v>
      </c>
      <c r="CD7" s="23" t="s">
        <v>10</v>
      </c>
      <c r="CE7" s="23" t="s">
        <v>12</v>
      </c>
      <c r="CF7" s="23" t="s">
        <v>14</v>
      </c>
      <c r="CG7" s="23" t="s">
        <v>16</v>
      </c>
      <c r="CH7" s="23" t="s">
        <v>18</v>
      </c>
      <c r="CI7" s="23" t="s">
        <v>20</v>
      </c>
      <c r="CJ7" s="23"/>
      <c r="CK7" s="19"/>
    </row>
    <row r="8" spans="1:89" ht="15" hidden="1" x14ac:dyDescent="0.25">
      <c r="A8" s="4">
        <f>'[1]2-й и 3-й года'!A7</f>
        <v>0</v>
      </c>
      <c r="B8" s="5">
        <f>'[1]2-й и 3-й года'!B7</f>
        <v>0</v>
      </c>
      <c r="C8" s="5">
        <f>'[1]2-й и 3-й года'!C7</f>
        <v>0</v>
      </c>
      <c r="D8" s="5">
        <f>'[1]2-й и 3-й года'!D7</f>
        <v>0</v>
      </c>
      <c r="E8" s="5">
        <f>'[1]2-й и 3-й года'!E7</f>
        <v>0</v>
      </c>
      <c r="F8" s="5">
        <f>'[1]2-й и 3-й года'!F7</f>
        <v>0</v>
      </c>
      <c r="G8" s="5">
        <f>'[1]2-й и 3-й года'!G7</f>
        <v>0</v>
      </c>
      <c r="H8" s="5">
        <f>'[1]2-й и 3-й года'!H7</f>
        <v>0</v>
      </c>
      <c r="I8" s="5">
        <f>'[1]2-й и 3-й года'!I7</f>
        <v>0</v>
      </c>
      <c r="J8" s="5">
        <f>'[1]2-й и 3-й года'!J7</f>
        <v>0</v>
      </c>
      <c r="K8" s="5">
        <f>'[1]2-й и 3-й года'!K7</f>
        <v>0</v>
      </c>
      <c r="L8" s="5">
        <f>'[1]2-й и 3-й года'!L7</f>
        <v>0</v>
      </c>
      <c r="M8" s="5">
        <f>'[1]2-й и 3-й года'!M7</f>
        <v>0</v>
      </c>
      <c r="N8" s="5">
        <f>'[1]2-й и 3-й года'!N7</f>
        <v>0</v>
      </c>
      <c r="O8" s="5">
        <f>'[1]2-й и 3-й года'!O7</f>
        <v>0</v>
      </c>
      <c r="P8" s="5">
        <f>'[1]2-й и 3-й года'!P7</f>
        <v>0</v>
      </c>
      <c r="Q8" s="5">
        <f>'[1]2-й и 3-й года'!Q7</f>
        <v>0</v>
      </c>
      <c r="R8" s="5">
        <f>'[1]2-й и 3-й года'!R7</f>
        <v>0</v>
      </c>
      <c r="S8" s="5">
        <f>'[1]2-й и 3-й года'!S7</f>
        <v>0</v>
      </c>
      <c r="T8" s="5">
        <f>'[1]2-й и 3-й года'!T7</f>
        <v>0</v>
      </c>
      <c r="U8" s="5">
        <f>'[1]2-й и 3-й года'!U7</f>
        <v>0</v>
      </c>
      <c r="V8" s="6">
        <f>'[1]2-й и 3-й года'!V7</f>
        <v>0</v>
      </c>
      <c r="W8" s="4">
        <f>'[1]2-й и 3-й года'!W7</f>
        <v>0</v>
      </c>
      <c r="X8" s="5">
        <f>'[1]2-й и 3-й года'!X7</f>
        <v>0</v>
      </c>
      <c r="Y8" s="5">
        <f>'[1]2-й и 3-й года'!Y7</f>
        <v>0</v>
      </c>
      <c r="Z8" s="5">
        <f>'[1]2-й и 3-й года'!Z7</f>
        <v>0</v>
      </c>
      <c r="AA8" s="5">
        <f>'[1]2-й и 3-й года'!AA7</f>
        <v>0</v>
      </c>
      <c r="AB8" s="5">
        <f>'[1]2-й и 3-й года'!AB7</f>
        <v>0</v>
      </c>
      <c r="AC8" s="5">
        <f>'[1]2-й и 3-й года'!AC7</f>
        <v>0</v>
      </c>
      <c r="AD8" s="5">
        <f>'[1]2-й и 3-й года'!AD7</f>
        <v>0</v>
      </c>
      <c r="AE8" s="5">
        <f>'[1]2-й и 3-й года'!AE7</f>
        <v>0</v>
      </c>
      <c r="AF8" s="5">
        <f>'[1]2-й и 3-й года'!AF7</f>
        <v>0</v>
      </c>
      <c r="AG8" s="5">
        <f>'[1]2-й и 3-й года'!AG7</f>
        <v>0</v>
      </c>
      <c r="AH8" s="5">
        <f>'[1]2-й и 3-й года'!AH7</f>
        <v>0</v>
      </c>
      <c r="AI8" s="5">
        <f>'[1]2-й и 3-й года'!AI7</f>
        <v>0</v>
      </c>
      <c r="AJ8" s="5">
        <f>'[1]2-й и 3-й года'!AJ7</f>
        <v>0</v>
      </c>
      <c r="AK8" s="5">
        <f>'[1]2-й и 3-й года'!AK7</f>
        <v>0</v>
      </c>
      <c r="AL8" s="5">
        <f>'[1]2-й и 3-й года'!AL7</f>
        <v>0</v>
      </c>
      <c r="AM8" s="5">
        <f>'[1]2-й и 3-й года'!AM7</f>
        <v>0</v>
      </c>
      <c r="AN8" s="5">
        <f>'[1]2-й и 3-й года'!AN7</f>
        <v>0</v>
      </c>
      <c r="AO8" s="5">
        <f>'[1]2-й и 3-й года'!AO7</f>
        <v>0</v>
      </c>
      <c r="AP8" s="5">
        <f>'[1]2-й и 3-й года'!AP7</f>
        <v>0</v>
      </c>
      <c r="AQ8" s="5">
        <f>'[1]2-й и 3-й года'!AQ7</f>
        <v>0</v>
      </c>
      <c r="AR8" s="5">
        <f>'[1]2-й и 3-й года'!AR7</f>
        <v>0</v>
      </c>
      <c r="AS8" s="5">
        <f>'[1]2-й и 3-й года'!AS7</f>
        <v>0</v>
      </c>
      <c r="AT8" s="5">
        <f>'[1]2-й и 3-й года'!AT7</f>
        <v>0</v>
      </c>
      <c r="AU8" s="5">
        <f>'[1]2-й и 3-й года'!AU7</f>
        <v>0</v>
      </c>
      <c r="AV8" s="5">
        <f>'[1]2-й и 3-й года'!AV7</f>
        <v>0</v>
      </c>
      <c r="AW8" s="5">
        <f>'[1]2-й и 3-й года'!AW7</f>
        <v>0</v>
      </c>
      <c r="AX8" s="5">
        <f>'[1]2-й и 3-й года'!AX7</f>
        <v>0</v>
      </c>
      <c r="AY8" s="5">
        <f>'[1]2-й и 3-й года'!AY7</f>
        <v>0</v>
      </c>
      <c r="AZ8" s="5">
        <f>'[1]2-й и 3-й года'!AZ7</f>
        <v>0</v>
      </c>
      <c r="BA8" s="5">
        <f>'[1]2-й и 3-й года'!BA7</f>
        <v>0</v>
      </c>
      <c r="BB8" s="5">
        <f>'[1]2-й и 3-й года'!BB7</f>
        <v>0</v>
      </c>
      <c r="BC8" s="5">
        <f>'[1]2-й и 3-й года'!BC7</f>
        <v>0</v>
      </c>
      <c r="BD8" s="5">
        <f>'[1]2-й и 3-й года'!BD7</f>
        <v>0</v>
      </c>
      <c r="BE8" s="5">
        <f>'[1]2-й и 3-й года'!BE7</f>
        <v>0</v>
      </c>
      <c r="BF8" s="5">
        <f>'[1]2-й и 3-й года'!BF7</f>
        <v>0</v>
      </c>
      <c r="BG8" s="5">
        <f>'[1]2-й и 3-й года'!BG7</f>
        <v>0</v>
      </c>
      <c r="BH8" s="5">
        <f>'[1]2-й и 3-й года'!BH7</f>
        <v>0</v>
      </c>
      <c r="BI8" s="5">
        <f>'[1]2-й и 3-й года'!BI7</f>
        <v>0</v>
      </c>
      <c r="BJ8" s="5">
        <f>'[1]2-й и 3-й года'!BJ7</f>
        <v>0</v>
      </c>
      <c r="BK8" s="5">
        <f>'[1]2-й и 3-й года'!BK7</f>
        <v>0</v>
      </c>
      <c r="BL8" s="5">
        <f>'[1]2-й и 3-й года'!BL7</f>
        <v>0</v>
      </c>
      <c r="BM8" s="5">
        <f>'[1]2-й и 3-й года'!BM7</f>
        <v>0</v>
      </c>
      <c r="BN8" s="5">
        <f>'[1]2-й и 3-й года'!BN7</f>
        <v>0</v>
      </c>
      <c r="BO8" s="5">
        <f>'[1]2-й и 3-й года'!BO7</f>
        <v>0</v>
      </c>
      <c r="BP8" s="5">
        <f>'[1]2-й и 3-й года'!BP7</f>
        <v>0</v>
      </c>
      <c r="BQ8" s="5">
        <f>'[1]2-й и 3-й года'!BQ7</f>
        <v>0</v>
      </c>
      <c r="BR8" s="5">
        <f>'[1]2-й и 3-й года'!BR7</f>
        <v>0</v>
      </c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4"/>
    </row>
    <row r="9" spans="1:89" ht="31.5" x14ac:dyDescent="0.25">
      <c r="A9" s="8" t="str">
        <f>'[1]2-й и 3-й года'!A8</f>
        <v>ОБЩЕГОСУДАРСТВЕННЫЕ ВОПРОСЫ</v>
      </c>
      <c r="B9" s="5">
        <f>'[1]2-й и 3-й года'!B8</f>
        <v>0</v>
      </c>
      <c r="C9" s="9" t="str">
        <f>'[1]2-й и 3-й года'!C8</f>
        <v>01</v>
      </c>
      <c r="D9" s="5" t="str">
        <f>'[1]2-й и 3-й года'!D8</f>
        <v>00</v>
      </c>
      <c r="E9" s="5">
        <f>'[1]2-й и 3-й года'!E8</f>
        <v>0</v>
      </c>
      <c r="F9" s="5">
        <f>'[1]2-й и 3-й года'!F8</f>
        <v>0</v>
      </c>
      <c r="G9" s="5">
        <f>'[1]2-й и 3-й года'!G8</f>
        <v>0</v>
      </c>
      <c r="H9" s="5">
        <f>'[1]2-й и 3-й года'!H8</f>
        <v>0</v>
      </c>
      <c r="I9" s="5">
        <f>'[1]2-й и 3-й года'!I8</f>
        <v>0</v>
      </c>
      <c r="J9" s="5">
        <f>'[1]2-й и 3-й года'!J8</f>
        <v>0</v>
      </c>
      <c r="K9" s="5">
        <f>'[1]2-й и 3-й года'!K8</f>
        <v>0</v>
      </c>
      <c r="L9" s="5">
        <f>'[1]2-й и 3-й года'!L8</f>
        <v>0</v>
      </c>
      <c r="M9" s="5">
        <f>'[1]2-й и 3-й года'!M8</f>
        <v>0</v>
      </c>
      <c r="N9" s="5">
        <f>'[1]2-й и 3-й года'!N8</f>
        <v>0</v>
      </c>
      <c r="O9" s="5">
        <f>'[1]2-й и 3-й года'!O8</f>
        <v>0</v>
      </c>
      <c r="P9" s="5">
        <f>'[1]2-й и 3-й года'!P8</f>
        <v>0</v>
      </c>
      <c r="Q9" s="5">
        <f>'[1]2-й и 3-й года'!Q8</f>
        <v>0</v>
      </c>
      <c r="R9" s="5">
        <f>'[1]2-й и 3-й года'!R8</f>
        <v>0</v>
      </c>
      <c r="S9" s="5">
        <f>'[1]2-й и 3-й года'!S8</f>
        <v>0</v>
      </c>
      <c r="T9" s="5">
        <f>'[1]2-й и 3-й года'!T8</f>
        <v>0</v>
      </c>
      <c r="U9" s="5">
        <f>'[1]2-й и 3-й года'!U8</f>
        <v>0</v>
      </c>
      <c r="V9" s="6">
        <f>'[1]2-й и 3-й года'!V8</f>
        <v>0</v>
      </c>
      <c r="W9" s="4">
        <f>'[1]2-й и 3-й года'!W8</f>
        <v>0</v>
      </c>
      <c r="X9" s="7">
        <f>'[1]2-й и 3-й года'!X8</f>
        <v>12702.3</v>
      </c>
      <c r="Y9" s="7">
        <f>'[1]2-й и 3-й года'!Y8</f>
        <v>0</v>
      </c>
      <c r="Z9" s="7">
        <f>'[1]2-й и 3-й года'!Z8</f>
        <v>0</v>
      </c>
      <c r="AA9" s="7">
        <f>'[1]2-й и 3-й года'!AA8</f>
        <v>3.5</v>
      </c>
      <c r="AB9" s="7">
        <f>'[1]2-й и 3-й года'!AB8</f>
        <v>3.5</v>
      </c>
      <c r="AC9" s="7">
        <f>'[1]2-й и 3-й года'!AC8</f>
        <v>0</v>
      </c>
      <c r="AD9" s="7">
        <f>'[1]2-й и 3-й года'!AD8</f>
        <v>0</v>
      </c>
      <c r="AE9" s="7">
        <f>'[1]2-й и 3-й года'!AE8</f>
        <v>0</v>
      </c>
      <c r="AF9" s="7">
        <f>'[1]2-й и 3-й года'!AF8</f>
        <v>0</v>
      </c>
      <c r="AG9" s="7">
        <f>'[1]2-й и 3-й года'!AG8</f>
        <v>0</v>
      </c>
      <c r="AH9" s="7">
        <f>'[1]2-й и 3-й года'!AH8</f>
        <v>0</v>
      </c>
      <c r="AI9" s="7">
        <f>'[1]2-й и 3-й года'!AI8</f>
        <v>0</v>
      </c>
      <c r="AJ9" s="7">
        <f>'[1]2-й и 3-й года'!AJ8</f>
        <v>0</v>
      </c>
      <c r="AK9" s="7">
        <f>'[1]2-й и 3-й года'!AK8</f>
        <v>0</v>
      </c>
      <c r="AL9" s="7">
        <f>'[1]2-й и 3-й года'!AL8</f>
        <v>0</v>
      </c>
      <c r="AM9" s="7">
        <f>'[1]2-й и 3-й года'!AM8</f>
        <v>0</v>
      </c>
      <c r="AN9" s="7">
        <f>'[1]2-й и 3-й года'!AN8</f>
        <v>0</v>
      </c>
      <c r="AO9" s="7">
        <f>'[1]2-й и 3-й года'!AO8</f>
        <v>0</v>
      </c>
      <c r="AP9" s="7">
        <f>'[1]2-й и 3-й года'!AP8</f>
        <v>0</v>
      </c>
      <c r="AQ9" s="7">
        <f>'[1]2-й и 3-й года'!AQ8</f>
        <v>0</v>
      </c>
      <c r="AR9" s="7">
        <f>'[1]2-й и 3-й года'!AR8</f>
        <v>0</v>
      </c>
      <c r="AS9" s="7">
        <f>'[1]2-й и 3-й года'!AS8</f>
        <v>0</v>
      </c>
      <c r="AT9" s="7">
        <f>'[1]2-й и 3-й года'!AT8</f>
        <v>0</v>
      </c>
      <c r="AU9" s="10">
        <f>'[1]2-й и 3-й года'!AU8</f>
        <v>12257.2</v>
      </c>
      <c r="AV9" s="7">
        <f>'[1]2-й и 3-й года'!AV8</f>
        <v>0</v>
      </c>
      <c r="AW9" s="7">
        <f>'[1]2-й и 3-й года'!AW8</f>
        <v>0</v>
      </c>
      <c r="AX9" s="7">
        <f>'[1]2-й и 3-й года'!AX8</f>
        <v>3.5</v>
      </c>
      <c r="AY9" s="7">
        <f>'[1]2-й и 3-й года'!AY8</f>
        <v>3.5</v>
      </c>
      <c r="AZ9" s="7">
        <f>'[1]2-й и 3-й года'!AZ8</f>
        <v>0</v>
      </c>
      <c r="BA9" s="7">
        <f>'[1]2-й и 3-й года'!BA8</f>
        <v>0</v>
      </c>
      <c r="BB9" s="7">
        <f>'[1]2-й и 3-й года'!BB8</f>
        <v>0</v>
      </c>
      <c r="BC9" s="7">
        <f>'[1]2-й и 3-й года'!BC8</f>
        <v>0</v>
      </c>
      <c r="BD9" s="7">
        <f>'[1]2-й и 3-й года'!BD8</f>
        <v>0</v>
      </c>
      <c r="BE9" s="7">
        <f>'[1]2-й и 3-й года'!BE8</f>
        <v>0</v>
      </c>
      <c r="BF9" s="7">
        <f>'[1]2-й и 3-й года'!BF8</f>
        <v>0</v>
      </c>
      <c r="BG9" s="7">
        <f>'[1]2-й и 3-й года'!BG8</f>
        <v>0</v>
      </c>
      <c r="BH9" s="7">
        <f>'[1]2-й и 3-й года'!BH8</f>
        <v>0</v>
      </c>
      <c r="BI9" s="7">
        <f>'[1]2-й и 3-й года'!BI8</f>
        <v>0</v>
      </c>
      <c r="BJ9" s="7">
        <f>'[1]2-й и 3-й года'!BJ8</f>
        <v>0</v>
      </c>
      <c r="BK9" s="7">
        <f>'[1]2-й и 3-й года'!BK8</f>
        <v>0</v>
      </c>
      <c r="BL9" s="7">
        <f>'[1]2-й и 3-й года'!BL8</f>
        <v>0</v>
      </c>
      <c r="BM9" s="7">
        <f>'[1]2-й и 3-й года'!BM8</f>
        <v>0</v>
      </c>
      <c r="BN9" s="7">
        <f>'[1]2-й и 3-й года'!BN8</f>
        <v>0</v>
      </c>
      <c r="BO9" s="7">
        <f>'[1]2-й и 3-й года'!BO8</f>
        <v>0</v>
      </c>
      <c r="BP9" s="7">
        <f>'[1]2-й и 3-й года'!BP8</f>
        <v>0</v>
      </c>
      <c r="BQ9" s="7">
        <f>'[1]2-й и 3-й года'!BQ8</f>
        <v>0</v>
      </c>
      <c r="BR9" s="10">
        <f>'[1]2-й и 3-й года'!BR8</f>
        <v>12563.5</v>
      </c>
      <c r="BS9" s="7"/>
      <c r="BT9" s="7">
        <v>3.5</v>
      </c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4"/>
    </row>
    <row r="10" spans="1:89" ht="94.5" x14ac:dyDescent="0.25">
      <c r="A10" s="11" t="str">
        <f>'[1]2-й и 3-й года'!A9</f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B10" s="5">
        <f>'[1]2-й и 3-й года'!B9</f>
        <v>0</v>
      </c>
      <c r="C10" s="12" t="str">
        <f>'[1]2-й и 3-й года'!C9</f>
        <v>01</v>
      </c>
      <c r="D10" s="5" t="str">
        <f>'[1]2-й и 3-й года'!D9</f>
        <v>04</v>
      </c>
      <c r="E10" s="5">
        <f>'[1]2-й и 3-й года'!E9</f>
        <v>0</v>
      </c>
      <c r="F10" s="5">
        <f>'[1]2-й и 3-й года'!F9</f>
        <v>0</v>
      </c>
      <c r="G10" s="5">
        <f>'[1]2-й и 3-й года'!G9</f>
        <v>0</v>
      </c>
      <c r="H10" s="5">
        <f>'[1]2-й и 3-й года'!H9</f>
        <v>0</v>
      </c>
      <c r="I10" s="5">
        <f>'[1]2-й и 3-й года'!I9</f>
        <v>0</v>
      </c>
      <c r="J10" s="5">
        <f>'[1]2-й и 3-й года'!J9</f>
        <v>0</v>
      </c>
      <c r="K10" s="5">
        <f>'[1]2-й и 3-й года'!K9</f>
        <v>0</v>
      </c>
      <c r="L10" s="5">
        <f>'[1]2-й и 3-й года'!L9</f>
        <v>0</v>
      </c>
      <c r="M10" s="5">
        <f>'[1]2-й и 3-й года'!M9</f>
        <v>0</v>
      </c>
      <c r="N10" s="5">
        <f>'[1]2-й и 3-й года'!N9</f>
        <v>0</v>
      </c>
      <c r="O10" s="5">
        <f>'[1]2-й и 3-й года'!O9</f>
        <v>0</v>
      </c>
      <c r="P10" s="5">
        <f>'[1]2-й и 3-й года'!P9</f>
        <v>0</v>
      </c>
      <c r="Q10" s="5">
        <f>'[1]2-й и 3-й года'!Q9</f>
        <v>0</v>
      </c>
      <c r="R10" s="5">
        <f>'[1]2-й и 3-й года'!R9</f>
        <v>0</v>
      </c>
      <c r="S10" s="5">
        <f>'[1]2-й и 3-й года'!S9</f>
        <v>0</v>
      </c>
      <c r="T10" s="5">
        <f>'[1]2-й и 3-й года'!T9</f>
        <v>0</v>
      </c>
      <c r="U10" s="5">
        <f>'[1]2-й и 3-й года'!U9</f>
        <v>0</v>
      </c>
      <c r="V10" s="6">
        <f>'[1]2-й и 3-й года'!V9</f>
        <v>0</v>
      </c>
      <c r="W10" s="4">
        <f>'[1]2-й и 3-й года'!W9</f>
        <v>0</v>
      </c>
      <c r="X10" s="7">
        <f>'[1]2-й и 3-й года'!X9</f>
        <v>11475.1</v>
      </c>
      <c r="Y10" s="7">
        <f>'[1]2-й и 3-й года'!Y9</f>
        <v>0</v>
      </c>
      <c r="Z10" s="7">
        <f>'[1]2-й и 3-й года'!Z9</f>
        <v>0</v>
      </c>
      <c r="AA10" s="7">
        <f>'[1]2-й и 3-й года'!AA9</f>
        <v>0</v>
      </c>
      <c r="AB10" s="7">
        <f>'[1]2-й и 3-й года'!AB9</f>
        <v>0</v>
      </c>
      <c r="AC10" s="7">
        <f>'[1]2-й и 3-й года'!AC9</f>
        <v>0</v>
      </c>
      <c r="AD10" s="7">
        <f>'[1]2-й и 3-й года'!AD9</f>
        <v>0</v>
      </c>
      <c r="AE10" s="7">
        <f>'[1]2-й и 3-й года'!AE9</f>
        <v>0</v>
      </c>
      <c r="AF10" s="7">
        <f>'[1]2-й и 3-й года'!AF9</f>
        <v>0</v>
      </c>
      <c r="AG10" s="7">
        <f>'[1]2-й и 3-й года'!AG9</f>
        <v>0</v>
      </c>
      <c r="AH10" s="7">
        <f>'[1]2-й и 3-й года'!AH9</f>
        <v>0</v>
      </c>
      <c r="AI10" s="7">
        <f>'[1]2-й и 3-й года'!AI9</f>
        <v>0</v>
      </c>
      <c r="AJ10" s="7">
        <f>'[1]2-й и 3-й года'!AJ9</f>
        <v>0</v>
      </c>
      <c r="AK10" s="7">
        <f>'[1]2-й и 3-й года'!AK9</f>
        <v>0</v>
      </c>
      <c r="AL10" s="7">
        <f>'[1]2-й и 3-й года'!AL9</f>
        <v>0</v>
      </c>
      <c r="AM10" s="7">
        <f>'[1]2-й и 3-й года'!AM9</f>
        <v>0</v>
      </c>
      <c r="AN10" s="7">
        <f>'[1]2-й и 3-й года'!AN9</f>
        <v>0</v>
      </c>
      <c r="AO10" s="7">
        <f>'[1]2-й и 3-й года'!AO9</f>
        <v>0</v>
      </c>
      <c r="AP10" s="7">
        <f>'[1]2-й и 3-й года'!AP9</f>
        <v>0</v>
      </c>
      <c r="AQ10" s="7">
        <f>'[1]2-й и 3-й года'!AQ9</f>
        <v>0</v>
      </c>
      <c r="AR10" s="7">
        <f>'[1]2-й и 3-й года'!AR9</f>
        <v>0</v>
      </c>
      <c r="AS10" s="7">
        <f>'[1]2-й и 3-й года'!AS9</f>
        <v>0</v>
      </c>
      <c r="AT10" s="7">
        <f>'[1]2-й и 3-й года'!AT9</f>
        <v>0</v>
      </c>
      <c r="AU10" s="13">
        <f>'[1]2-й и 3-й года'!AU9</f>
        <v>11648.7</v>
      </c>
      <c r="AV10" s="7">
        <f>'[1]2-й и 3-й года'!AV9</f>
        <v>0</v>
      </c>
      <c r="AW10" s="7">
        <f>'[1]2-й и 3-й года'!AW9</f>
        <v>0</v>
      </c>
      <c r="AX10" s="7">
        <f>'[1]2-й и 3-й года'!AX9</f>
        <v>0</v>
      </c>
      <c r="AY10" s="7">
        <f>'[1]2-й и 3-й года'!AY9</f>
        <v>0</v>
      </c>
      <c r="AZ10" s="7">
        <f>'[1]2-й и 3-й года'!AZ9</f>
        <v>0</v>
      </c>
      <c r="BA10" s="7">
        <f>'[1]2-й и 3-й года'!BA9</f>
        <v>0</v>
      </c>
      <c r="BB10" s="7">
        <f>'[1]2-й и 3-й года'!BB9</f>
        <v>0</v>
      </c>
      <c r="BC10" s="7">
        <f>'[1]2-й и 3-й года'!BC9</f>
        <v>0</v>
      </c>
      <c r="BD10" s="7">
        <f>'[1]2-й и 3-й года'!BD9</f>
        <v>0</v>
      </c>
      <c r="BE10" s="7">
        <f>'[1]2-й и 3-й года'!BE9</f>
        <v>0</v>
      </c>
      <c r="BF10" s="7">
        <f>'[1]2-й и 3-й года'!BF9</f>
        <v>0</v>
      </c>
      <c r="BG10" s="7">
        <f>'[1]2-й и 3-й года'!BG9</f>
        <v>0</v>
      </c>
      <c r="BH10" s="7">
        <f>'[1]2-й и 3-й года'!BH9</f>
        <v>0</v>
      </c>
      <c r="BI10" s="7">
        <f>'[1]2-й и 3-й года'!BI9</f>
        <v>0</v>
      </c>
      <c r="BJ10" s="7">
        <f>'[1]2-й и 3-й года'!BJ9</f>
        <v>0</v>
      </c>
      <c r="BK10" s="7">
        <f>'[1]2-й и 3-й года'!BK9</f>
        <v>0</v>
      </c>
      <c r="BL10" s="7">
        <f>'[1]2-й и 3-й года'!BL9</f>
        <v>0</v>
      </c>
      <c r="BM10" s="7">
        <f>'[1]2-й и 3-й года'!BM9</f>
        <v>0</v>
      </c>
      <c r="BN10" s="7">
        <f>'[1]2-й и 3-й года'!BN9</f>
        <v>0</v>
      </c>
      <c r="BO10" s="7">
        <f>'[1]2-й и 3-й года'!BO9</f>
        <v>0</v>
      </c>
      <c r="BP10" s="7">
        <f>'[1]2-й и 3-й года'!BP9</f>
        <v>0</v>
      </c>
      <c r="BQ10" s="7">
        <f>'[1]2-й и 3-й года'!BQ9</f>
        <v>0</v>
      </c>
      <c r="BR10" s="13">
        <f>'[1]2-й и 3-й года'!BR9</f>
        <v>11950</v>
      </c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4"/>
    </row>
    <row r="11" spans="1:89" ht="15.75" x14ac:dyDescent="0.25">
      <c r="A11" s="11" t="str">
        <f>'[1]2-й и 3-й года'!A10</f>
        <v>Резервные фонды</v>
      </c>
      <c r="B11" s="5">
        <f>'[1]2-й и 3-й года'!B10</f>
        <v>0</v>
      </c>
      <c r="C11" s="12" t="str">
        <f>'[1]2-й и 3-й года'!C10</f>
        <v>01</v>
      </c>
      <c r="D11" s="5" t="str">
        <f>'[1]2-й и 3-й года'!D10</f>
        <v>11</v>
      </c>
      <c r="E11" s="5">
        <f>'[1]2-й и 3-й года'!E10</f>
        <v>0</v>
      </c>
      <c r="F11" s="5">
        <f>'[1]2-й и 3-й года'!F10</f>
        <v>0</v>
      </c>
      <c r="G11" s="5">
        <f>'[1]2-й и 3-й года'!G10</f>
        <v>0</v>
      </c>
      <c r="H11" s="5">
        <f>'[1]2-й и 3-й года'!H10</f>
        <v>0</v>
      </c>
      <c r="I11" s="5">
        <f>'[1]2-й и 3-й года'!I10</f>
        <v>0</v>
      </c>
      <c r="J11" s="5">
        <f>'[1]2-й и 3-й года'!J10</f>
        <v>0</v>
      </c>
      <c r="K11" s="5">
        <f>'[1]2-й и 3-й года'!K10</f>
        <v>0</v>
      </c>
      <c r="L11" s="5">
        <f>'[1]2-й и 3-й года'!L10</f>
        <v>0</v>
      </c>
      <c r="M11" s="5">
        <f>'[1]2-й и 3-й года'!M10</f>
        <v>0</v>
      </c>
      <c r="N11" s="5">
        <f>'[1]2-й и 3-й года'!N10</f>
        <v>0</v>
      </c>
      <c r="O11" s="5">
        <f>'[1]2-й и 3-й года'!O10</f>
        <v>0</v>
      </c>
      <c r="P11" s="5">
        <f>'[1]2-й и 3-й года'!P10</f>
        <v>0</v>
      </c>
      <c r="Q11" s="5">
        <f>'[1]2-й и 3-й года'!Q10</f>
        <v>0</v>
      </c>
      <c r="R11" s="5">
        <f>'[1]2-й и 3-й года'!R10</f>
        <v>0</v>
      </c>
      <c r="S11" s="5">
        <f>'[1]2-й и 3-й года'!S10</f>
        <v>0</v>
      </c>
      <c r="T11" s="5">
        <f>'[1]2-й и 3-й года'!T10</f>
        <v>0</v>
      </c>
      <c r="U11" s="5">
        <f>'[1]2-й и 3-й года'!U10</f>
        <v>0</v>
      </c>
      <c r="V11" s="6">
        <f>'[1]2-й и 3-й года'!V10</f>
        <v>0</v>
      </c>
      <c r="W11" s="4">
        <f>'[1]2-й и 3-й года'!W10</f>
        <v>0</v>
      </c>
      <c r="X11" s="7">
        <f>'[1]2-й и 3-й года'!X10</f>
        <v>90</v>
      </c>
      <c r="Y11" s="7">
        <f>'[1]2-й и 3-й года'!Y10</f>
        <v>0</v>
      </c>
      <c r="Z11" s="7">
        <f>'[1]2-й и 3-й года'!Z10</f>
        <v>0</v>
      </c>
      <c r="AA11" s="7">
        <f>'[1]2-й и 3-й года'!AA10</f>
        <v>0</v>
      </c>
      <c r="AB11" s="7">
        <f>'[1]2-й и 3-й года'!AB10</f>
        <v>0</v>
      </c>
      <c r="AC11" s="7">
        <f>'[1]2-й и 3-й года'!AC10</f>
        <v>0</v>
      </c>
      <c r="AD11" s="7">
        <f>'[1]2-й и 3-й года'!AD10</f>
        <v>0</v>
      </c>
      <c r="AE11" s="7">
        <f>'[1]2-й и 3-й года'!AE10</f>
        <v>0</v>
      </c>
      <c r="AF11" s="7">
        <f>'[1]2-й и 3-й года'!AF10</f>
        <v>0</v>
      </c>
      <c r="AG11" s="7">
        <f>'[1]2-й и 3-й года'!AG10</f>
        <v>0</v>
      </c>
      <c r="AH11" s="7">
        <f>'[1]2-й и 3-й года'!AH10</f>
        <v>0</v>
      </c>
      <c r="AI11" s="7">
        <f>'[1]2-й и 3-й года'!AI10</f>
        <v>0</v>
      </c>
      <c r="AJ11" s="7">
        <f>'[1]2-й и 3-й года'!AJ10</f>
        <v>0</v>
      </c>
      <c r="AK11" s="7">
        <f>'[1]2-й и 3-й года'!AK10</f>
        <v>0</v>
      </c>
      <c r="AL11" s="7">
        <f>'[1]2-й и 3-й года'!AL10</f>
        <v>0</v>
      </c>
      <c r="AM11" s="7">
        <f>'[1]2-й и 3-й года'!AM10</f>
        <v>0</v>
      </c>
      <c r="AN11" s="7">
        <f>'[1]2-й и 3-й года'!AN10</f>
        <v>0</v>
      </c>
      <c r="AO11" s="7">
        <f>'[1]2-й и 3-й года'!AO10</f>
        <v>0</v>
      </c>
      <c r="AP11" s="7">
        <f>'[1]2-й и 3-й года'!AP10</f>
        <v>0</v>
      </c>
      <c r="AQ11" s="7">
        <f>'[1]2-й и 3-й года'!AQ10</f>
        <v>0</v>
      </c>
      <c r="AR11" s="7">
        <f>'[1]2-й и 3-й года'!AR10</f>
        <v>0</v>
      </c>
      <c r="AS11" s="7">
        <f>'[1]2-й и 3-й года'!AS10</f>
        <v>0</v>
      </c>
      <c r="AT11" s="7">
        <f>'[1]2-й и 3-й года'!AT10</f>
        <v>0</v>
      </c>
      <c r="AU11" s="13">
        <f>'[1]2-й и 3-й года'!AU10</f>
        <v>80</v>
      </c>
      <c r="AV11" s="7">
        <f>'[1]2-й и 3-й года'!AV10</f>
        <v>0</v>
      </c>
      <c r="AW11" s="7">
        <f>'[1]2-й и 3-й года'!AW10</f>
        <v>0</v>
      </c>
      <c r="AX11" s="7">
        <f>'[1]2-й и 3-й года'!AX10</f>
        <v>0</v>
      </c>
      <c r="AY11" s="7">
        <f>'[1]2-й и 3-й года'!AY10</f>
        <v>0</v>
      </c>
      <c r="AZ11" s="7">
        <f>'[1]2-й и 3-й года'!AZ10</f>
        <v>0</v>
      </c>
      <c r="BA11" s="7">
        <f>'[1]2-й и 3-й года'!BA10</f>
        <v>0</v>
      </c>
      <c r="BB11" s="7">
        <f>'[1]2-й и 3-й года'!BB10</f>
        <v>0</v>
      </c>
      <c r="BC11" s="7">
        <f>'[1]2-й и 3-й года'!BC10</f>
        <v>0</v>
      </c>
      <c r="BD11" s="7">
        <f>'[1]2-й и 3-й года'!BD10</f>
        <v>0</v>
      </c>
      <c r="BE11" s="7">
        <f>'[1]2-й и 3-й года'!BE10</f>
        <v>0</v>
      </c>
      <c r="BF11" s="7">
        <f>'[1]2-й и 3-й года'!BF10</f>
        <v>0</v>
      </c>
      <c r="BG11" s="7">
        <f>'[1]2-й и 3-й года'!BG10</f>
        <v>0</v>
      </c>
      <c r="BH11" s="7">
        <f>'[1]2-й и 3-й года'!BH10</f>
        <v>0</v>
      </c>
      <c r="BI11" s="7">
        <f>'[1]2-й и 3-й года'!BI10</f>
        <v>0</v>
      </c>
      <c r="BJ11" s="7">
        <f>'[1]2-й и 3-й года'!BJ10</f>
        <v>0</v>
      </c>
      <c r="BK11" s="7">
        <f>'[1]2-й и 3-й года'!BK10</f>
        <v>0</v>
      </c>
      <c r="BL11" s="7">
        <f>'[1]2-й и 3-й года'!BL10</f>
        <v>0</v>
      </c>
      <c r="BM11" s="7">
        <f>'[1]2-й и 3-й года'!BM10</f>
        <v>0</v>
      </c>
      <c r="BN11" s="7">
        <f>'[1]2-й и 3-й года'!BN10</f>
        <v>0</v>
      </c>
      <c r="BO11" s="7">
        <f>'[1]2-й и 3-й года'!BO10</f>
        <v>0</v>
      </c>
      <c r="BP11" s="7">
        <f>'[1]2-й и 3-й года'!BP10</f>
        <v>0</v>
      </c>
      <c r="BQ11" s="7">
        <f>'[1]2-й и 3-й года'!BQ10</f>
        <v>0</v>
      </c>
      <c r="BR11" s="13">
        <f>'[1]2-й и 3-й года'!BR10</f>
        <v>80</v>
      </c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4"/>
    </row>
    <row r="12" spans="1:89" ht="15.75" x14ac:dyDescent="0.25">
      <c r="A12" s="11" t="str">
        <f>'[1]2-й и 3-й года'!A11</f>
        <v>Другие общегосударственные вопросы</v>
      </c>
      <c r="B12" s="5">
        <f>'[1]2-й и 3-й года'!B11</f>
        <v>0</v>
      </c>
      <c r="C12" s="12" t="str">
        <f>'[1]2-й и 3-й года'!C11</f>
        <v>01</v>
      </c>
      <c r="D12" s="5" t="str">
        <f>'[1]2-й и 3-й года'!D11</f>
        <v>13</v>
      </c>
      <c r="E12" s="5">
        <f>'[1]2-й и 3-й года'!E11</f>
        <v>0</v>
      </c>
      <c r="F12" s="5">
        <f>'[1]2-й и 3-й года'!F11</f>
        <v>0</v>
      </c>
      <c r="G12" s="5">
        <f>'[1]2-й и 3-й года'!G11</f>
        <v>0</v>
      </c>
      <c r="H12" s="5">
        <f>'[1]2-й и 3-й года'!H11</f>
        <v>0</v>
      </c>
      <c r="I12" s="5">
        <f>'[1]2-й и 3-й года'!I11</f>
        <v>0</v>
      </c>
      <c r="J12" s="5">
        <f>'[1]2-й и 3-й года'!J11</f>
        <v>0</v>
      </c>
      <c r="K12" s="5">
        <f>'[1]2-й и 3-й года'!K11</f>
        <v>0</v>
      </c>
      <c r="L12" s="5">
        <f>'[1]2-й и 3-й года'!L11</f>
        <v>0</v>
      </c>
      <c r="M12" s="5">
        <f>'[1]2-й и 3-й года'!M11</f>
        <v>0</v>
      </c>
      <c r="N12" s="5">
        <f>'[1]2-й и 3-й года'!N11</f>
        <v>0</v>
      </c>
      <c r="O12" s="5">
        <f>'[1]2-й и 3-й года'!O11</f>
        <v>0</v>
      </c>
      <c r="P12" s="5">
        <f>'[1]2-й и 3-й года'!P11</f>
        <v>0</v>
      </c>
      <c r="Q12" s="5">
        <f>'[1]2-й и 3-й года'!Q11</f>
        <v>0</v>
      </c>
      <c r="R12" s="5">
        <f>'[1]2-й и 3-й года'!R11</f>
        <v>0</v>
      </c>
      <c r="S12" s="5">
        <f>'[1]2-й и 3-й года'!S11</f>
        <v>0</v>
      </c>
      <c r="T12" s="5">
        <f>'[1]2-й и 3-й года'!T11</f>
        <v>0</v>
      </c>
      <c r="U12" s="5">
        <f>'[1]2-й и 3-й года'!U11</f>
        <v>0</v>
      </c>
      <c r="V12" s="6">
        <f>'[1]2-й и 3-й года'!V11</f>
        <v>0</v>
      </c>
      <c r="W12" s="4">
        <f>'[1]2-й и 3-й года'!W11</f>
        <v>0</v>
      </c>
      <c r="X12" s="7">
        <f>'[1]2-й и 3-й года'!X11</f>
        <v>400.5</v>
      </c>
      <c r="Y12" s="7">
        <f>'[1]2-й и 3-й года'!Y11</f>
        <v>0</v>
      </c>
      <c r="Z12" s="7">
        <f>'[1]2-й и 3-й года'!Z11</f>
        <v>0</v>
      </c>
      <c r="AA12" s="7">
        <f>'[1]2-й и 3-й года'!AA11</f>
        <v>3.5</v>
      </c>
      <c r="AB12" s="7">
        <f>'[1]2-й и 3-й года'!AB11</f>
        <v>3.5</v>
      </c>
      <c r="AC12" s="7">
        <f>'[1]2-й и 3-й года'!AC11</f>
        <v>0</v>
      </c>
      <c r="AD12" s="7">
        <f>'[1]2-й и 3-й года'!AD11</f>
        <v>0</v>
      </c>
      <c r="AE12" s="7">
        <f>'[1]2-й и 3-й года'!AE11</f>
        <v>0</v>
      </c>
      <c r="AF12" s="7">
        <f>'[1]2-й и 3-й года'!AF11</f>
        <v>0</v>
      </c>
      <c r="AG12" s="7">
        <f>'[1]2-й и 3-й года'!AG11</f>
        <v>0</v>
      </c>
      <c r="AH12" s="7">
        <f>'[1]2-й и 3-й года'!AH11</f>
        <v>0</v>
      </c>
      <c r="AI12" s="7">
        <f>'[1]2-й и 3-й года'!AI11</f>
        <v>0</v>
      </c>
      <c r="AJ12" s="7">
        <f>'[1]2-й и 3-й года'!AJ11</f>
        <v>0</v>
      </c>
      <c r="AK12" s="7">
        <f>'[1]2-й и 3-й года'!AK11</f>
        <v>0</v>
      </c>
      <c r="AL12" s="7">
        <f>'[1]2-й и 3-й года'!AL11</f>
        <v>0</v>
      </c>
      <c r="AM12" s="7">
        <f>'[1]2-й и 3-й года'!AM11</f>
        <v>0</v>
      </c>
      <c r="AN12" s="7">
        <f>'[1]2-й и 3-й года'!AN11</f>
        <v>0</v>
      </c>
      <c r="AO12" s="7">
        <f>'[1]2-й и 3-й года'!AO11</f>
        <v>0</v>
      </c>
      <c r="AP12" s="7">
        <f>'[1]2-й и 3-й года'!AP11</f>
        <v>0</v>
      </c>
      <c r="AQ12" s="7">
        <f>'[1]2-й и 3-й года'!AQ11</f>
        <v>0</v>
      </c>
      <c r="AR12" s="7">
        <f>'[1]2-й и 3-й года'!AR11</f>
        <v>0</v>
      </c>
      <c r="AS12" s="7">
        <f>'[1]2-й и 3-й года'!AS11</f>
        <v>0</v>
      </c>
      <c r="AT12" s="7">
        <f>'[1]2-й и 3-й года'!AT11</f>
        <v>0</v>
      </c>
      <c r="AU12" s="13">
        <f>'[1]2-й и 3-й года'!AU11</f>
        <v>528.5</v>
      </c>
      <c r="AV12" s="7">
        <f>'[1]2-й и 3-й года'!AV11</f>
        <v>0</v>
      </c>
      <c r="AW12" s="7">
        <f>'[1]2-й и 3-й года'!AW11</f>
        <v>0</v>
      </c>
      <c r="AX12" s="7">
        <f>'[1]2-й и 3-й года'!AX11</f>
        <v>3.5</v>
      </c>
      <c r="AY12" s="7">
        <f>'[1]2-й и 3-й года'!AY11</f>
        <v>3.5</v>
      </c>
      <c r="AZ12" s="7">
        <f>'[1]2-й и 3-й года'!AZ11</f>
        <v>0</v>
      </c>
      <c r="BA12" s="7">
        <f>'[1]2-й и 3-й года'!BA11</f>
        <v>0</v>
      </c>
      <c r="BB12" s="7">
        <f>'[1]2-й и 3-й года'!BB11</f>
        <v>0</v>
      </c>
      <c r="BC12" s="7">
        <f>'[1]2-й и 3-й года'!BC11</f>
        <v>0</v>
      </c>
      <c r="BD12" s="7">
        <f>'[1]2-й и 3-й года'!BD11</f>
        <v>0</v>
      </c>
      <c r="BE12" s="7">
        <f>'[1]2-й и 3-й года'!BE11</f>
        <v>0</v>
      </c>
      <c r="BF12" s="7">
        <f>'[1]2-й и 3-й года'!BF11</f>
        <v>0</v>
      </c>
      <c r="BG12" s="7">
        <f>'[1]2-й и 3-й года'!BG11</f>
        <v>0</v>
      </c>
      <c r="BH12" s="7">
        <f>'[1]2-й и 3-й года'!BH11</f>
        <v>0</v>
      </c>
      <c r="BI12" s="7">
        <f>'[1]2-й и 3-й года'!BI11</f>
        <v>0</v>
      </c>
      <c r="BJ12" s="7">
        <f>'[1]2-й и 3-й года'!BJ11</f>
        <v>0</v>
      </c>
      <c r="BK12" s="7">
        <f>'[1]2-й и 3-й года'!BK11</f>
        <v>0</v>
      </c>
      <c r="BL12" s="7">
        <f>'[1]2-й и 3-й года'!BL11</f>
        <v>0</v>
      </c>
      <c r="BM12" s="7">
        <f>'[1]2-й и 3-й года'!BM11</f>
        <v>0</v>
      </c>
      <c r="BN12" s="7">
        <f>'[1]2-й и 3-й года'!BN11</f>
        <v>0</v>
      </c>
      <c r="BO12" s="7">
        <f>'[1]2-й и 3-й года'!BO11</f>
        <v>0</v>
      </c>
      <c r="BP12" s="7">
        <f>'[1]2-й и 3-й года'!BP11</f>
        <v>0</v>
      </c>
      <c r="BQ12" s="7">
        <f>'[1]2-й и 3-й года'!BQ11</f>
        <v>0</v>
      </c>
      <c r="BR12" s="13">
        <f>'[1]2-й и 3-й года'!BR11</f>
        <v>533.5</v>
      </c>
      <c r="BS12" s="7"/>
      <c r="BT12" s="7">
        <v>3.5</v>
      </c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4"/>
    </row>
    <row r="13" spans="1:89" ht="15.75" x14ac:dyDescent="0.25">
      <c r="A13" s="8" t="str">
        <f>'[1]2-й и 3-й года'!A12</f>
        <v>НАЦИОНАЛЬНАЯ ОБОРОНА</v>
      </c>
      <c r="B13" s="5">
        <f>'[1]2-й и 3-й года'!B12</f>
        <v>0</v>
      </c>
      <c r="C13" s="9" t="str">
        <f>'[1]2-й и 3-й года'!C12</f>
        <v>02</v>
      </c>
      <c r="D13" s="5" t="str">
        <f>'[1]2-й и 3-й года'!D12</f>
        <v>00</v>
      </c>
      <c r="E13" s="5">
        <f>'[1]2-й и 3-й года'!E12</f>
        <v>0</v>
      </c>
      <c r="F13" s="5">
        <f>'[1]2-й и 3-й года'!F12</f>
        <v>0</v>
      </c>
      <c r="G13" s="5">
        <f>'[1]2-й и 3-й года'!G12</f>
        <v>0</v>
      </c>
      <c r="H13" s="5">
        <f>'[1]2-й и 3-й года'!H12</f>
        <v>0</v>
      </c>
      <c r="I13" s="5">
        <f>'[1]2-й и 3-й года'!I12</f>
        <v>0</v>
      </c>
      <c r="J13" s="5">
        <f>'[1]2-й и 3-й года'!J12</f>
        <v>0</v>
      </c>
      <c r="K13" s="5">
        <f>'[1]2-й и 3-й года'!K12</f>
        <v>0</v>
      </c>
      <c r="L13" s="5">
        <f>'[1]2-й и 3-й года'!L12</f>
        <v>0</v>
      </c>
      <c r="M13" s="5">
        <f>'[1]2-й и 3-й года'!M12</f>
        <v>0</v>
      </c>
      <c r="N13" s="5">
        <f>'[1]2-й и 3-й года'!N12</f>
        <v>0</v>
      </c>
      <c r="O13" s="5">
        <f>'[1]2-й и 3-й года'!O12</f>
        <v>0</v>
      </c>
      <c r="P13" s="5">
        <f>'[1]2-й и 3-й года'!P12</f>
        <v>0</v>
      </c>
      <c r="Q13" s="5">
        <f>'[1]2-й и 3-й года'!Q12</f>
        <v>0</v>
      </c>
      <c r="R13" s="5">
        <f>'[1]2-й и 3-й года'!R12</f>
        <v>0</v>
      </c>
      <c r="S13" s="5">
        <f>'[1]2-й и 3-й года'!S12</f>
        <v>0</v>
      </c>
      <c r="T13" s="5">
        <f>'[1]2-й и 3-й года'!T12</f>
        <v>0</v>
      </c>
      <c r="U13" s="5">
        <f>'[1]2-й и 3-й года'!U12</f>
        <v>0</v>
      </c>
      <c r="V13" s="6">
        <f>'[1]2-й и 3-й года'!V12</f>
        <v>0</v>
      </c>
      <c r="W13" s="4">
        <f>'[1]2-й и 3-й года'!W12</f>
        <v>0</v>
      </c>
      <c r="X13" s="7">
        <f>'[1]2-й и 3-й года'!X12</f>
        <v>380.3</v>
      </c>
      <c r="Y13" s="7">
        <f>'[1]2-й и 3-й года'!Y12</f>
        <v>380.3</v>
      </c>
      <c r="Z13" s="7">
        <f>'[1]2-й и 3-й года'!Z12</f>
        <v>380.3</v>
      </c>
      <c r="AA13" s="7">
        <f>'[1]2-й и 3-й года'!AA12</f>
        <v>0</v>
      </c>
      <c r="AB13" s="7">
        <f>'[1]2-й и 3-й года'!AB12</f>
        <v>0</v>
      </c>
      <c r="AC13" s="7">
        <f>'[1]2-й и 3-й года'!AC12</f>
        <v>0</v>
      </c>
      <c r="AD13" s="7">
        <f>'[1]2-й и 3-й года'!AD12</f>
        <v>0</v>
      </c>
      <c r="AE13" s="7">
        <f>'[1]2-й и 3-й года'!AE12</f>
        <v>0</v>
      </c>
      <c r="AF13" s="7">
        <f>'[1]2-й и 3-й года'!AF12</f>
        <v>0</v>
      </c>
      <c r="AG13" s="7">
        <f>'[1]2-й и 3-й года'!AG12</f>
        <v>0</v>
      </c>
      <c r="AH13" s="7">
        <f>'[1]2-й и 3-й года'!AH12</f>
        <v>0</v>
      </c>
      <c r="AI13" s="7">
        <f>'[1]2-й и 3-й года'!AI12</f>
        <v>0</v>
      </c>
      <c r="AJ13" s="7">
        <f>'[1]2-й и 3-й года'!AJ12</f>
        <v>0</v>
      </c>
      <c r="AK13" s="7">
        <f>'[1]2-й и 3-й года'!AK12</f>
        <v>0</v>
      </c>
      <c r="AL13" s="7">
        <f>'[1]2-й и 3-й года'!AL12</f>
        <v>0</v>
      </c>
      <c r="AM13" s="7">
        <f>'[1]2-й и 3-й года'!AM12</f>
        <v>0</v>
      </c>
      <c r="AN13" s="7">
        <f>'[1]2-й и 3-й года'!AN12</f>
        <v>0</v>
      </c>
      <c r="AO13" s="7">
        <f>'[1]2-й и 3-й года'!AO12</f>
        <v>0</v>
      </c>
      <c r="AP13" s="7">
        <f>'[1]2-й и 3-й года'!AP12</f>
        <v>0</v>
      </c>
      <c r="AQ13" s="7">
        <f>'[1]2-й и 3-й года'!AQ12</f>
        <v>0</v>
      </c>
      <c r="AR13" s="7">
        <f>'[1]2-й и 3-й года'!AR12</f>
        <v>0</v>
      </c>
      <c r="AS13" s="7">
        <f>'[1]2-й и 3-й года'!AS12</f>
        <v>0</v>
      </c>
      <c r="AT13" s="7">
        <f>'[1]2-й и 3-й года'!AT12</f>
        <v>0</v>
      </c>
      <c r="AU13" s="10">
        <f>'[1]2-й и 3-й года'!AU12</f>
        <v>414.8</v>
      </c>
      <c r="AV13" s="7">
        <f>'[1]2-й и 3-й года'!AV12</f>
        <v>414.8</v>
      </c>
      <c r="AW13" s="7">
        <f>'[1]2-й и 3-й года'!AW12</f>
        <v>414.8</v>
      </c>
      <c r="AX13" s="7">
        <f>'[1]2-й и 3-й года'!AX12</f>
        <v>0</v>
      </c>
      <c r="AY13" s="7">
        <f>'[1]2-й и 3-й года'!AY12</f>
        <v>0</v>
      </c>
      <c r="AZ13" s="7">
        <f>'[1]2-й и 3-й года'!AZ12</f>
        <v>0</v>
      </c>
      <c r="BA13" s="7">
        <f>'[1]2-й и 3-й года'!BA12</f>
        <v>0</v>
      </c>
      <c r="BB13" s="7">
        <f>'[1]2-й и 3-й года'!BB12</f>
        <v>0</v>
      </c>
      <c r="BC13" s="7">
        <f>'[1]2-й и 3-й года'!BC12</f>
        <v>0</v>
      </c>
      <c r="BD13" s="7">
        <f>'[1]2-й и 3-й года'!BD12</f>
        <v>0</v>
      </c>
      <c r="BE13" s="7">
        <f>'[1]2-й и 3-й года'!BE12</f>
        <v>0</v>
      </c>
      <c r="BF13" s="7">
        <f>'[1]2-й и 3-й года'!BF12</f>
        <v>0</v>
      </c>
      <c r="BG13" s="7">
        <f>'[1]2-й и 3-й года'!BG12</f>
        <v>0</v>
      </c>
      <c r="BH13" s="7">
        <f>'[1]2-й и 3-й года'!BH12</f>
        <v>0</v>
      </c>
      <c r="BI13" s="7">
        <f>'[1]2-й и 3-й года'!BI12</f>
        <v>0</v>
      </c>
      <c r="BJ13" s="7">
        <f>'[1]2-й и 3-й года'!BJ12</f>
        <v>0</v>
      </c>
      <c r="BK13" s="7">
        <f>'[1]2-й и 3-й года'!BK12</f>
        <v>0</v>
      </c>
      <c r="BL13" s="7">
        <f>'[1]2-й и 3-й года'!BL12</f>
        <v>0</v>
      </c>
      <c r="BM13" s="7">
        <f>'[1]2-й и 3-й года'!BM12</f>
        <v>0</v>
      </c>
      <c r="BN13" s="7">
        <f>'[1]2-й и 3-й года'!BN12</f>
        <v>0</v>
      </c>
      <c r="BO13" s="7">
        <f>'[1]2-й и 3-й года'!BO12</f>
        <v>0</v>
      </c>
      <c r="BP13" s="7">
        <f>'[1]2-й и 3-й года'!BP12</f>
        <v>0</v>
      </c>
      <c r="BQ13" s="7">
        <f>'[1]2-й и 3-й года'!BQ12</f>
        <v>0</v>
      </c>
      <c r="BR13" s="10">
        <f>'[1]2-й и 3-й года'!BR12</f>
        <v>0</v>
      </c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4"/>
    </row>
    <row r="14" spans="1:89" ht="31.5" x14ac:dyDescent="0.25">
      <c r="A14" s="11" t="str">
        <f>'[1]2-й и 3-й года'!A13</f>
        <v>Мобилизационная и вневойсковая подготовка</v>
      </c>
      <c r="B14" s="5">
        <f>'[1]2-й и 3-й года'!B13</f>
        <v>0</v>
      </c>
      <c r="C14" s="12" t="str">
        <f>'[1]2-й и 3-й года'!C13</f>
        <v>02</v>
      </c>
      <c r="D14" s="5" t="str">
        <f>'[1]2-й и 3-й года'!D13</f>
        <v>03</v>
      </c>
      <c r="E14" s="5">
        <f>'[1]2-й и 3-й года'!E13</f>
        <v>0</v>
      </c>
      <c r="F14" s="5">
        <f>'[1]2-й и 3-й года'!F13</f>
        <v>0</v>
      </c>
      <c r="G14" s="5">
        <f>'[1]2-й и 3-й года'!G13</f>
        <v>0</v>
      </c>
      <c r="H14" s="5">
        <f>'[1]2-й и 3-й года'!H13</f>
        <v>0</v>
      </c>
      <c r="I14" s="5">
        <f>'[1]2-й и 3-й года'!I13</f>
        <v>0</v>
      </c>
      <c r="J14" s="5">
        <f>'[1]2-й и 3-й года'!J13</f>
        <v>0</v>
      </c>
      <c r="K14" s="5">
        <f>'[1]2-й и 3-й года'!K13</f>
        <v>0</v>
      </c>
      <c r="L14" s="5">
        <f>'[1]2-й и 3-й года'!L13</f>
        <v>0</v>
      </c>
      <c r="M14" s="5">
        <f>'[1]2-й и 3-й года'!M13</f>
        <v>0</v>
      </c>
      <c r="N14" s="5">
        <f>'[1]2-й и 3-й года'!N13</f>
        <v>0</v>
      </c>
      <c r="O14" s="5">
        <f>'[1]2-й и 3-й года'!O13</f>
        <v>0</v>
      </c>
      <c r="P14" s="5">
        <f>'[1]2-й и 3-й года'!P13</f>
        <v>0</v>
      </c>
      <c r="Q14" s="5">
        <f>'[1]2-й и 3-й года'!Q13</f>
        <v>0</v>
      </c>
      <c r="R14" s="5">
        <f>'[1]2-й и 3-й года'!R13</f>
        <v>0</v>
      </c>
      <c r="S14" s="5">
        <f>'[1]2-й и 3-й года'!S13</f>
        <v>0</v>
      </c>
      <c r="T14" s="5">
        <f>'[1]2-й и 3-й года'!T13</f>
        <v>0</v>
      </c>
      <c r="U14" s="5">
        <f>'[1]2-й и 3-й года'!U13</f>
        <v>0</v>
      </c>
      <c r="V14" s="6">
        <f>'[1]2-й и 3-й года'!V13</f>
        <v>0</v>
      </c>
      <c r="W14" s="4">
        <f>'[1]2-й и 3-й года'!W13</f>
        <v>0</v>
      </c>
      <c r="X14" s="7">
        <f>'[1]2-й и 3-й года'!X13</f>
        <v>380.3</v>
      </c>
      <c r="Y14" s="7">
        <f>'[1]2-й и 3-й года'!Y13</f>
        <v>380.3</v>
      </c>
      <c r="Z14" s="7">
        <f>'[1]2-й и 3-й года'!Z13</f>
        <v>380.3</v>
      </c>
      <c r="AA14" s="7">
        <f>'[1]2-й и 3-й года'!AA13</f>
        <v>0</v>
      </c>
      <c r="AB14" s="7">
        <f>'[1]2-й и 3-й года'!AB13</f>
        <v>0</v>
      </c>
      <c r="AC14" s="7">
        <f>'[1]2-й и 3-й года'!AC13</f>
        <v>0</v>
      </c>
      <c r="AD14" s="7">
        <f>'[1]2-й и 3-й года'!AD13</f>
        <v>0</v>
      </c>
      <c r="AE14" s="7">
        <f>'[1]2-й и 3-й года'!AE13</f>
        <v>0</v>
      </c>
      <c r="AF14" s="7">
        <f>'[1]2-й и 3-й года'!AF13</f>
        <v>0</v>
      </c>
      <c r="AG14" s="7">
        <f>'[1]2-й и 3-й года'!AG13</f>
        <v>0</v>
      </c>
      <c r="AH14" s="7">
        <f>'[1]2-й и 3-й года'!AH13</f>
        <v>0</v>
      </c>
      <c r="AI14" s="7">
        <f>'[1]2-й и 3-й года'!AI13</f>
        <v>0</v>
      </c>
      <c r="AJ14" s="7">
        <f>'[1]2-й и 3-й года'!AJ13</f>
        <v>0</v>
      </c>
      <c r="AK14" s="7">
        <f>'[1]2-й и 3-й года'!AK13</f>
        <v>0</v>
      </c>
      <c r="AL14" s="7">
        <f>'[1]2-й и 3-й года'!AL13</f>
        <v>0</v>
      </c>
      <c r="AM14" s="7">
        <f>'[1]2-й и 3-й года'!AM13</f>
        <v>0</v>
      </c>
      <c r="AN14" s="7">
        <f>'[1]2-й и 3-й года'!AN13</f>
        <v>0</v>
      </c>
      <c r="AO14" s="7">
        <f>'[1]2-й и 3-й года'!AO13</f>
        <v>0</v>
      </c>
      <c r="AP14" s="7">
        <f>'[1]2-й и 3-й года'!AP13</f>
        <v>0</v>
      </c>
      <c r="AQ14" s="7">
        <f>'[1]2-й и 3-й года'!AQ13</f>
        <v>0</v>
      </c>
      <c r="AR14" s="7">
        <f>'[1]2-й и 3-й года'!AR13</f>
        <v>0</v>
      </c>
      <c r="AS14" s="7">
        <f>'[1]2-й и 3-й года'!AS13</f>
        <v>0</v>
      </c>
      <c r="AT14" s="7">
        <f>'[1]2-й и 3-й года'!AT13</f>
        <v>0</v>
      </c>
      <c r="AU14" s="13">
        <f>'[1]2-й и 3-й года'!AU13</f>
        <v>414.8</v>
      </c>
      <c r="AV14" s="7">
        <f>'[1]2-й и 3-й года'!AV13</f>
        <v>414.8</v>
      </c>
      <c r="AW14" s="7">
        <f>'[1]2-й и 3-й года'!AW13</f>
        <v>414.8</v>
      </c>
      <c r="AX14" s="7">
        <f>'[1]2-й и 3-й года'!AX13</f>
        <v>0</v>
      </c>
      <c r="AY14" s="7">
        <f>'[1]2-й и 3-й года'!AY13</f>
        <v>0</v>
      </c>
      <c r="AZ14" s="7">
        <f>'[1]2-й и 3-й года'!AZ13</f>
        <v>0</v>
      </c>
      <c r="BA14" s="7">
        <f>'[1]2-й и 3-й года'!BA13</f>
        <v>0</v>
      </c>
      <c r="BB14" s="7">
        <f>'[1]2-й и 3-й года'!BB13</f>
        <v>0</v>
      </c>
      <c r="BC14" s="7">
        <f>'[1]2-й и 3-й года'!BC13</f>
        <v>0</v>
      </c>
      <c r="BD14" s="7">
        <f>'[1]2-й и 3-й года'!BD13</f>
        <v>0</v>
      </c>
      <c r="BE14" s="7">
        <f>'[1]2-й и 3-й года'!BE13</f>
        <v>0</v>
      </c>
      <c r="BF14" s="7">
        <f>'[1]2-й и 3-й года'!BF13</f>
        <v>0</v>
      </c>
      <c r="BG14" s="7">
        <f>'[1]2-й и 3-й года'!BG13</f>
        <v>0</v>
      </c>
      <c r="BH14" s="7">
        <f>'[1]2-й и 3-й года'!BH13</f>
        <v>0</v>
      </c>
      <c r="BI14" s="7">
        <f>'[1]2-й и 3-й года'!BI13</f>
        <v>0</v>
      </c>
      <c r="BJ14" s="7">
        <f>'[1]2-й и 3-й года'!BJ13</f>
        <v>0</v>
      </c>
      <c r="BK14" s="7">
        <f>'[1]2-й и 3-й года'!BK13</f>
        <v>0</v>
      </c>
      <c r="BL14" s="7">
        <f>'[1]2-й и 3-й года'!BL13</f>
        <v>0</v>
      </c>
      <c r="BM14" s="7">
        <f>'[1]2-й и 3-й года'!BM13</f>
        <v>0</v>
      </c>
      <c r="BN14" s="7">
        <f>'[1]2-й и 3-й года'!BN13</f>
        <v>0</v>
      </c>
      <c r="BO14" s="7">
        <f>'[1]2-й и 3-й года'!BO13</f>
        <v>0</v>
      </c>
      <c r="BP14" s="7">
        <f>'[1]2-й и 3-й года'!BP13</f>
        <v>0</v>
      </c>
      <c r="BQ14" s="7">
        <f>'[1]2-й и 3-й года'!BQ13</f>
        <v>0</v>
      </c>
      <c r="BR14" s="13">
        <f>'[1]2-й и 3-й года'!BR13</f>
        <v>0</v>
      </c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4"/>
    </row>
    <row r="15" spans="1:89" ht="47.25" x14ac:dyDescent="0.25">
      <c r="A15" s="8" t="str">
        <f>'[1]2-й и 3-й года'!A14</f>
        <v>НАЦИОНАЛЬНАЯ БЕЗОПАСНОСТЬ И ПРАВООХРАНИТЕЛЬНАЯ ДЕЯТЕЛЬНОСТЬ</v>
      </c>
      <c r="B15" s="5">
        <f>'[1]2-й и 3-й года'!B14</f>
        <v>0</v>
      </c>
      <c r="C15" s="9" t="str">
        <f>'[1]2-й и 3-й года'!C14</f>
        <v>03</v>
      </c>
      <c r="D15" s="5" t="str">
        <f>'[1]2-й и 3-й года'!D14</f>
        <v>00</v>
      </c>
      <c r="E15" s="5">
        <f>'[1]2-й и 3-й года'!E14</f>
        <v>0</v>
      </c>
      <c r="F15" s="5">
        <f>'[1]2-й и 3-й года'!F14</f>
        <v>0</v>
      </c>
      <c r="G15" s="5">
        <f>'[1]2-й и 3-й года'!G14</f>
        <v>0</v>
      </c>
      <c r="H15" s="5">
        <f>'[1]2-й и 3-й года'!H14</f>
        <v>0</v>
      </c>
      <c r="I15" s="5">
        <f>'[1]2-й и 3-й года'!I14</f>
        <v>0</v>
      </c>
      <c r="J15" s="5">
        <f>'[1]2-й и 3-й года'!J14</f>
        <v>0</v>
      </c>
      <c r="K15" s="5">
        <f>'[1]2-й и 3-й года'!K14</f>
        <v>0</v>
      </c>
      <c r="L15" s="5">
        <f>'[1]2-й и 3-й года'!L14</f>
        <v>0</v>
      </c>
      <c r="M15" s="5">
        <f>'[1]2-й и 3-й года'!M14</f>
        <v>0</v>
      </c>
      <c r="N15" s="5">
        <f>'[1]2-й и 3-й года'!N14</f>
        <v>0</v>
      </c>
      <c r="O15" s="5">
        <f>'[1]2-й и 3-й года'!O14</f>
        <v>0</v>
      </c>
      <c r="P15" s="5">
        <f>'[1]2-й и 3-й года'!P14</f>
        <v>0</v>
      </c>
      <c r="Q15" s="5">
        <f>'[1]2-й и 3-й года'!Q14</f>
        <v>0</v>
      </c>
      <c r="R15" s="5">
        <f>'[1]2-й и 3-й года'!R14</f>
        <v>0</v>
      </c>
      <c r="S15" s="5">
        <f>'[1]2-й и 3-й года'!S14</f>
        <v>0</v>
      </c>
      <c r="T15" s="5">
        <f>'[1]2-й и 3-й года'!T14</f>
        <v>0</v>
      </c>
      <c r="U15" s="5">
        <f>'[1]2-й и 3-й года'!U14</f>
        <v>0</v>
      </c>
      <c r="V15" s="6">
        <f>'[1]2-й и 3-й года'!V14</f>
        <v>0</v>
      </c>
      <c r="W15" s="4">
        <f>'[1]2-й и 3-й года'!W14</f>
        <v>0</v>
      </c>
      <c r="X15" s="7">
        <f>'[1]2-й и 3-й года'!X14</f>
        <v>20</v>
      </c>
      <c r="Y15" s="7">
        <f>'[1]2-й и 3-й года'!Y14</f>
        <v>0</v>
      </c>
      <c r="Z15" s="7">
        <f>'[1]2-й и 3-й года'!Z14</f>
        <v>0</v>
      </c>
      <c r="AA15" s="7">
        <f>'[1]2-й и 3-й года'!AA14</f>
        <v>0</v>
      </c>
      <c r="AB15" s="7">
        <f>'[1]2-й и 3-й года'!AB14</f>
        <v>0</v>
      </c>
      <c r="AC15" s="7">
        <f>'[1]2-й и 3-й года'!AC14</f>
        <v>0</v>
      </c>
      <c r="AD15" s="7">
        <f>'[1]2-й и 3-й года'!AD14</f>
        <v>0</v>
      </c>
      <c r="AE15" s="7">
        <f>'[1]2-й и 3-й года'!AE14</f>
        <v>0</v>
      </c>
      <c r="AF15" s="7">
        <f>'[1]2-й и 3-й года'!AF14</f>
        <v>0</v>
      </c>
      <c r="AG15" s="7">
        <f>'[1]2-й и 3-й года'!AG14</f>
        <v>0</v>
      </c>
      <c r="AH15" s="7">
        <f>'[1]2-й и 3-й года'!AH14</f>
        <v>0</v>
      </c>
      <c r="AI15" s="7">
        <f>'[1]2-й и 3-й года'!AI14</f>
        <v>0</v>
      </c>
      <c r="AJ15" s="7">
        <f>'[1]2-й и 3-й года'!AJ14</f>
        <v>0</v>
      </c>
      <c r="AK15" s="7">
        <f>'[1]2-й и 3-й года'!AK14</f>
        <v>0</v>
      </c>
      <c r="AL15" s="7">
        <f>'[1]2-й и 3-й года'!AL14</f>
        <v>0</v>
      </c>
      <c r="AM15" s="7">
        <f>'[1]2-й и 3-й года'!AM14</f>
        <v>0</v>
      </c>
      <c r="AN15" s="7">
        <f>'[1]2-й и 3-й года'!AN14</f>
        <v>0</v>
      </c>
      <c r="AO15" s="7">
        <f>'[1]2-й и 3-й года'!AO14</f>
        <v>0</v>
      </c>
      <c r="AP15" s="7">
        <f>'[1]2-й и 3-й года'!AP14</f>
        <v>0</v>
      </c>
      <c r="AQ15" s="7">
        <f>'[1]2-й и 3-й года'!AQ14</f>
        <v>0</v>
      </c>
      <c r="AR15" s="7">
        <f>'[1]2-й и 3-й года'!AR14</f>
        <v>0</v>
      </c>
      <c r="AS15" s="7">
        <f>'[1]2-й и 3-й года'!AS14</f>
        <v>0</v>
      </c>
      <c r="AT15" s="7">
        <f>'[1]2-й и 3-й года'!AT14</f>
        <v>0</v>
      </c>
      <c r="AU15" s="10">
        <f>'[1]2-й и 3-й года'!AU14</f>
        <v>20.8</v>
      </c>
      <c r="AV15" s="7">
        <f>'[1]2-й и 3-й года'!AV14</f>
        <v>0</v>
      </c>
      <c r="AW15" s="7">
        <f>'[1]2-й и 3-й года'!AW14</f>
        <v>0</v>
      </c>
      <c r="AX15" s="7">
        <f>'[1]2-й и 3-й года'!AX14</f>
        <v>0</v>
      </c>
      <c r="AY15" s="7">
        <f>'[1]2-й и 3-й года'!AY14</f>
        <v>0</v>
      </c>
      <c r="AZ15" s="7">
        <f>'[1]2-й и 3-й года'!AZ14</f>
        <v>0</v>
      </c>
      <c r="BA15" s="7">
        <f>'[1]2-й и 3-й года'!BA14</f>
        <v>0</v>
      </c>
      <c r="BB15" s="7">
        <f>'[1]2-й и 3-й года'!BB14</f>
        <v>0</v>
      </c>
      <c r="BC15" s="7">
        <f>'[1]2-й и 3-й года'!BC14</f>
        <v>0</v>
      </c>
      <c r="BD15" s="7">
        <f>'[1]2-й и 3-й года'!BD14</f>
        <v>0</v>
      </c>
      <c r="BE15" s="7">
        <f>'[1]2-й и 3-й года'!BE14</f>
        <v>0</v>
      </c>
      <c r="BF15" s="7">
        <f>'[1]2-й и 3-й года'!BF14</f>
        <v>0</v>
      </c>
      <c r="BG15" s="7">
        <f>'[1]2-й и 3-й года'!BG14</f>
        <v>0</v>
      </c>
      <c r="BH15" s="7">
        <f>'[1]2-й и 3-й года'!BH14</f>
        <v>0</v>
      </c>
      <c r="BI15" s="7">
        <f>'[1]2-й и 3-й года'!BI14</f>
        <v>0</v>
      </c>
      <c r="BJ15" s="7">
        <f>'[1]2-й и 3-й года'!BJ14</f>
        <v>0</v>
      </c>
      <c r="BK15" s="7">
        <f>'[1]2-й и 3-й года'!BK14</f>
        <v>0</v>
      </c>
      <c r="BL15" s="7">
        <f>'[1]2-й и 3-й года'!BL14</f>
        <v>0</v>
      </c>
      <c r="BM15" s="7">
        <f>'[1]2-й и 3-й года'!BM14</f>
        <v>0</v>
      </c>
      <c r="BN15" s="7">
        <f>'[1]2-й и 3-й года'!BN14</f>
        <v>0</v>
      </c>
      <c r="BO15" s="7">
        <f>'[1]2-й и 3-й года'!BO14</f>
        <v>0</v>
      </c>
      <c r="BP15" s="7">
        <f>'[1]2-й и 3-й года'!BP14</f>
        <v>0</v>
      </c>
      <c r="BQ15" s="7">
        <f>'[1]2-й и 3-й года'!BQ14</f>
        <v>0</v>
      </c>
      <c r="BR15" s="10">
        <f>'[1]2-й и 3-й года'!BR14</f>
        <v>21.6</v>
      </c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4"/>
    </row>
    <row r="16" spans="1:89" ht="15.75" x14ac:dyDescent="0.25">
      <c r="A16" s="11" t="str">
        <f>'[1]2-й и 3-й года'!A15</f>
        <v>Гражданская оборона</v>
      </c>
      <c r="B16" s="5">
        <f>'[1]2-й и 3-й года'!B15</f>
        <v>0</v>
      </c>
      <c r="C16" s="12" t="str">
        <f>'[1]2-й и 3-й года'!C15</f>
        <v>03</v>
      </c>
      <c r="D16" s="5" t="str">
        <f>'[1]2-й и 3-й года'!D15</f>
        <v>09</v>
      </c>
      <c r="E16" s="5">
        <f>'[1]2-й и 3-й года'!E15</f>
        <v>0</v>
      </c>
      <c r="F16" s="5">
        <f>'[1]2-й и 3-й года'!F15</f>
        <v>0</v>
      </c>
      <c r="G16" s="5">
        <f>'[1]2-й и 3-й года'!G15</f>
        <v>0</v>
      </c>
      <c r="H16" s="5">
        <f>'[1]2-й и 3-й года'!H15</f>
        <v>0</v>
      </c>
      <c r="I16" s="5">
        <f>'[1]2-й и 3-й года'!I15</f>
        <v>0</v>
      </c>
      <c r="J16" s="5">
        <f>'[1]2-й и 3-й года'!J15</f>
        <v>0</v>
      </c>
      <c r="K16" s="5">
        <f>'[1]2-й и 3-й года'!K15</f>
        <v>0</v>
      </c>
      <c r="L16" s="5">
        <f>'[1]2-й и 3-й года'!L15</f>
        <v>0</v>
      </c>
      <c r="M16" s="5">
        <f>'[1]2-й и 3-й года'!M15</f>
        <v>0</v>
      </c>
      <c r="N16" s="5">
        <f>'[1]2-й и 3-й года'!N15</f>
        <v>0</v>
      </c>
      <c r="O16" s="5">
        <f>'[1]2-й и 3-й года'!O15</f>
        <v>0</v>
      </c>
      <c r="P16" s="5">
        <f>'[1]2-й и 3-й года'!P15</f>
        <v>0</v>
      </c>
      <c r="Q16" s="5">
        <f>'[1]2-й и 3-й года'!Q15</f>
        <v>0</v>
      </c>
      <c r="R16" s="5">
        <f>'[1]2-й и 3-й года'!R15</f>
        <v>0</v>
      </c>
      <c r="S16" s="5">
        <f>'[1]2-й и 3-й года'!S15</f>
        <v>0</v>
      </c>
      <c r="T16" s="5">
        <f>'[1]2-й и 3-й года'!T15</f>
        <v>0</v>
      </c>
      <c r="U16" s="5">
        <f>'[1]2-й и 3-й года'!U15</f>
        <v>0</v>
      </c>
      <c r="V16" s="6">
        <f>'[1]2-й и 3-й года'!V15</f>
        <v>0</v>
      </c>
      <c r="W16" s="4">
        <f>'[1]2-й и 3-й года'!W15</f>
        <v>0</v>
      </c>
      <c r="X16" s="7">
        <f>'[1]2-й и 3-й года'!X15</f>
        <v>10</v>
      </c>
      <c r="Y16" s="7">
        <f>'[1]2-й и 3-й года'!Y15</f>
        <v>0</v>
      </c>
      <c r="Z16" s="7">
        <f>'[1]2-й и 3-й года'!Z15</f>
        <v>0</v>
      </c>
      <c r="AA16" s="7">
        <f>'[1]2-й и 3-й года'!AA15</f>
        <v>0</v>
      </c>
      <c r="AB16" s="7">
        <f>'[1]2-й и 3-й года'!AB15</f>
        <v>0</v>
      </c>
      <c r="AC16" s="7">
        <f>'[1]2-й и 3-й года'!AC15</f>
        <v>0</v>
      </c>
      <c r="AD16" s="7">
        <f>'[1]2-й и 3-й года'!AD15</f>
        <v>0</v>
      </c>
      <c r="AE16" s="7">
        <f>'[1]2-й и 3-й года'!AE15</f>
        <v>0</v>
      </c>
      <c r="AF16" s="7">
        <f>'[1]2-й и 3-й года'!AF15</f>
        <v>0</v>
      </c>
      <c r="AG16" s="7">
        <f>'[1]2-й и 3-й года'!AG15</f>
        <v>0</v>
      </c>
      <c r="AH16" s="7">
        <f>'[1]2-й и 3-й года'!AH15</f>
        <v>0</v>
      </c>
      <c r="AI16" s="7">
        <f>'[1]2-й и 3-й года'!AI15</f>
        <v>0</v>
      </c>
      <c r="AJ16" s="7">
        <f>'[1]2-й и 3-й года'!AJ15</f>
        <v>0</v>
      </c>
      <c r="AK16" s="7">
        <f>'[1]2-й и 3-й года'!AK15</f>
        <v>0</v>
      </c>
      <c r="AL16" s="7">
        <f>'[1]2-й и 3-й года'!AL15</f>
        <v>0</v>
      </c>
      <c r="AM16" s="7">
        <f>'[1]2-й и 3-й года'!AM15</f>
        <v>0</v>
      </c>
      <c r="AN16" s="7">
        <f>'[1]2-й и 3-й года'!AN15</f>
        <v>0</v>
      </c>
      <c r="AO16" s="7">
        <f>'[1]2-й и 3-й года'!AO15</f>
        <v>0</v>
      </c>
      <c r="AP16" s="7">
        <f>'[1]2-й и 3-й года'!AP15</f>
        <v>0</v>
      </c>
      <c r="AQ16" s="7">
        <f>'[1]2-й и 3-й года'!AQ15</f>
        <v>0</v>
      </c>
      <c r="AR16" s="7">
        <f>'[1]2-й и 3-й года'!AR15</f>
        <v>0</v>
      </c>
      <c r="AS16" s="7">
        <f>'[1]2-й и 3-й года'!AS15</f>
        <v>0</v>
      </c>
      <c r="AT16" s="7">
        <f>'[1]2-й и 3-й года'!AT15</f>
        <v>0</v>
      </c>
      <c r="AU16" s="13">
        <f>'[1]2-й и 3-й года'!AU15</f>
        <v>10.4</v>
      </c>
      <c r="AV16" s="7">
        <f>'[1]2-й и 3-й года'!AV15</f>
        <v>0</v>
      </c>
      <c r="AW16" s="7">
        <f>'[1]2-й и 3-й года'!AW15</f>
        <v>0</v>
      </c>
      <c r="AX16" s="7">
        <f>'[1]2-й и 3-й года'!AX15</f>
        <v>0</v>
      </c>
      <c r="AY16" s="7">
        <f>'[1]2-й и 3-й года'!AY15</f>
        <v>0</v>
      </c>
      <c r="AZ16" s="7">
        <f>'[1]2-й и 3-й года'!AZ15</f>
        <v>0</v>
      </c>
      <c r="BA16" s="7">
        <f>'[1]2-й и 3-й года'!BA15</f>
        <v>0</v>
      </c>
      <c r="BB16" s="7">
        <f>'[1]2-й и 3-й года'!BB15</f>
        <v>0</v>
      </c>
      <c r="BC16" s="7">
        <f>'[1]2-й и 3-й года'!BC15</f>
        <v>0</v>
      </c>
      <c r="BD16" s="7">
        <f>'[1]2-й и 3-й года'!BD15</f>
        <v>0</v>
      </c>
      <c r="BE16" s="7">
        <f>'[1]2-й и 3-й года'!BE15</f>
        <v>0</v>
      </c>
      <c r="BF16" s="7">
        <f>'[1]2-й и 3-й года'!BF15</f>
        <v>0</v>
      </c>
      <c r="BG16" s="7">
        <f>'[1]2-й и 3-й года'!BG15</f>
        <v>0</v>
      </c>
      <c r="BH16" s="7">
        <f>'[1]2-й и 3-й года'!BH15</f>
        <v>0</v>
      </c>
      <c r="BI16" s="7">
        <f>'[1]2-й и 3-й года'!BI15</f>
        <v>0</v>
      </c>
      <c r="BJ16" s="7">
        <f>'[1]2-й и 3-й года'!BJ15</f>
        <v>0</v>
      </c>
      <c r="BK16" s="7">
        <f>'[1]2-й и 3-й года'!BK15</f>
        <v>0</v>
      </c>
      <c r="BL16" s="7">
        <f>'[1]2-й и 3-й года'!BL15</f>
        <v>0</v>
      </c>
      <c r="BM16" s="7">
        <f>'[1]2-й и 3-й года'!BM15</f>
        <v>0</v>
      </c>
      <c r="BN16" s="7">
        <f>'[1]2-й и 3-й года'!BN15</f>
        <v>0</v>
      </c>
      <c r="BO16" s="7">
        <f>'[1]2-й и 3-й года'!BO15</f>
        <v>0</v>
      </c>
      <c r="BP16" s="7">
        <f>'[1]2-й и 3-й года'!BP15</f>
        <v>0</v>
      </c>
      <c r="BQ16" s="7">
        <f>'[1]2-й и 3-й года'!BQ15</f>
        <v>0</v>
      </c>
      <c r="BR16" s="13">
        <f>'[1]2-й и 3-й года'!BR15</f>
        <v>10.8</v>
      </c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4"/>
    </row>
    <row r="17" spans="1:89" ht="63" x14ac:dyDescent="0.25">
      <c r="A17" s="11" t="str">
        <f>'[1]2-й и 3-й года'!A16</f>
        <v>Защита населения и территории от чрезвычайных ситуаций природного и техногенного характера, пожарная безопасность</v>
      </c>
      <c r="B17" s="5">
        <f>'[1]2-й и 3-й года'!B16</f>
        <v>0</v>
      </c>
      <c r="C17" s="12" t="str">
        <f>'[1]2-й и 3-й года'!C16</f>
        <v>03</v>
      </c>
      <c r="D17" s="5" t="str">
        <f>'[1]2-й и 3-й года'!D16</f>
        <v>10</v>
      </c>
      <c r="E17" s="5">
        <f>'[1]2-й и 3-й года'!E16</f>
        <v>0</v>
      </c>
      <c r="F17" s="5">
        <f>'[1]2-й и 3-й года'!F16</f>
        <v>0</v>
      </c>
      <c r="G17" s="5">
        <f>'[1]2-й и 3-й года'!G16</f>
        <v>0</v>
      </c>
      <c r="H17" s="5">
        <f>'[1]2-й и 3-й года'!H16</f>
        <v>0</v>
      </c>
      <c r="I17" s="5">
        <f>'[1]2-й и 3-й года'!I16</f>
        <v>0</v>
      </c>
      <c r="J17" s="5">
        <f>'[1]2-й и 3-й года'!J16</f>
        <v>0</v>
      </c>
      <c r="K17" s="5">
        <f>'[1]2-й и 3-й года'!K16</f>
        <v>0</v>
      </c>
      <c r="L17" s="5">
        <f>'[1]2-й и 3-й года'!L16</f>
        <v>0</v>
      </c>
      <c r="M17" s="5">
        <f>'[1]2-й и 3-й года'!M16</f>
        <v>0</v>
      </c>
      <c r="N17" s="5">
        <f>'[1]2-й и 3-й года'!N16</f>
        <v>0</v>
      </c>
      <c r="O17" s="5">
        <f>'[1]2-й и 3-й года'!O16</f>
        <v>0</v>
      </c>
      <c r="P17" s="5">
        <f>'[1]2-й и 3-й года'!P16</f>
        <v>0</v>
      </c>
      <c r="Q17" s="5">
        <f>'[1]2-й и 3-й года'!Q16</f>
        <v>0</v>
      </c>
      <c r="R17" s="5">
        <f>'[1]2-й и 3-й года'!R16</f>
        <v>0</v>
      </c>
      <c r="S17" s="5">
        <f>'[1]2-й и 3-й года'!S16</f>
        <v>0</v>
      </c>
      <c r="T17" s="5">
        <f>'[1]2-й и 3-й года'!T16</f>
        <v>0</v>
      </c>
      <c r="U17" s="5">
        <f>'[1]2-й и 3-й года'!U16</f>
        <v>0</v>
      </c>
      <c r="V17" s="6">
        <f>'[1]2-й и 3-й года'!V16</f>
        <v>0</v>
      </c>
      <c r="W17" s="4">
        <f>'[1]2-й и 3-й года'!W16</f>
        <v>0</v>
      </c>
      <c r="X17" s="7">
        <f>'[1]2-й и 3-й года'!X16</f>
        <v>10</v>
      </c>
      <c r="Y17" s="7">
        <f>'[1]2-й и 3-й года'!Y16</f>
        <v>0</v>
      </c>
      <c r="Z17" s="7">
        <f>'[1]2-й и 3-й года'!Z16</f>
        <v>0</v>
      </c>
      <c r="AA17" s="7">
        <f>'[1]2-й и 3-й года'!AA16</f>
        <v>0</v>
      </c>
      <c r="AB17" s="7">
        <f>'[1]2-й и 3-й года'!AB16</f>
        <v>0</v>
      </c>
      <c r="AC17" s="7">
        <f>'[1]2-й и 3-й года'!AC16</f>
        <v>0</v>
      </c>
      <c r="AD17" s="7">
        <f>'[1]2-й и 3-й года'!AD16</f>
        <v>0</v>
      </c>
      <c r="AE17" s="7">
        <f>'[1]2-й и 3-й года'!AE16</f>
        <v>0</v>
      </c>
      <c r="AF17" s="7">
        <f>'[1]2-й и 3-й года'!AF16</f>
        <v>0</v>
      </c>
      <c r="AG17" s="7">
        <f>'[1]2-й и 3-й года'!AG16</f>
        <v>0</v>
      </c>
      <c r="AH17" s="7">
        <f>'[1]2-й и 3-й года'!AH16</f>
        <v>0</v>
      </c>
      <c r="AI17" s="7">
        <f>'[1]2-й и 3-й года'!AI16</f>
        <v>0</v>
      </c>
      <c r="AJ17" s="7">
        <f>'[1]2-й и 3-й года'!AJ16</f>
        <v>0</v>
      </c>
      <c r="AK17" s="7">
        <f>'[1]2-й и 3-й года'!AK16</f>
        <v>0</v>
      </c>
      <c r="AL17" s="7">
        <f>'[1]2-й и 3-й года'!AL16</f>
        <v>0</v>
      </c>
      <c r="AM17" s="7">
        <f>'[1]2-й и 3-й года'!AM16</f>
        <v>0</v>
      </c>
      <c r="AN17" s="7">
        <f>'[1]2-й и 3-й года'!AN16</f>
        <v>0</v>
      </c>
      <c r="AO17" s="7">
        <f>'[1]2-й и 3-й года'!AO16</f>
        <v>0</v>
      </c>
      <c r="AP17" s="7">
        <f>'[1]2-й и 3-й года'!AP16</f>
        <v>0</v>
      </c>
      <c r="AQ17" s="7">
        <f>'[1]2-й и 3-й года'!AQ16</f>
        <v>0</v>
      </c>
      <c r="AR17" s="7">
        <f>'[1]2-й и 3-й года'!AR16</f>
        <v>0</v>
      </c>
      <c r="AS17" s="7">
        <f>'[1]2-й и 3-й года'!AS16</f>
        <v>0</v>
      </c>
      <c r="AT17" s="7">
        <f>'[1]2-й и 3-й года'!AT16</f>
        <v>0</v>
      </c>
      <c r="AU17" s="13">
        <f>'[1]2-й и 3-й года'!AU16</f>
        <v>10.4</v>
      </c>
      <c r="AV17" s="7">
        <f>'[1]2-й и 3-й года'!AV16</f>
        <v>0</v>
      </c>
      <c r="AW17" s="7">
        <f>'[1]2-й и 3-й года'!AW16</f>
        <v>0</v>
      </c>
      <c r="AX17" s="7">
        <f>'[1]2-й и 3-й года'!AX16</f>
        <v>0</v>
      </c>
      <c r="AY17" s="7">
        <f>'[1]2-й и 3-й года'!AY16</f>
        <v>0</v>
      </c>
      <c r="AZ17" s="7">
        <f>'[1]2-й и 3-й года'!AZ16</f>
        <v>0</v>
      </c>
      <c r="BA17" s="7">
        <f>'[1]2-й и 3-й года'!BA16</f>
        <v>0</v>
      </c>
      <c r="BB17" s="7">
        <f>'[1]2-й и 3-й года'!BB16</f>
        <v>0</v>
      </c>
      <c r="BC17" s="7">
        <f>'[1]2-й и 3-й года'!BC16</f>
        <v>0</v>
      </c>
      <c r="BD17" s="7">
        <f>'[1]2-й и 3-й года'!BD16</f>
        <v>0</v>
      </c>
      <c r="BE17" s="7">
        <f>'[1]2-й и 3-й года'!BE16</f>
        <v>0</v>
      </c>
      <c r="BF17" s="7">
        <f>'[1]2-й и 3-й года'!BF16</f>
        <v>0</v>
      </c>
      <c r="BG17" s="7">
        <f>'[1]2-й и 3-й года'!BG16</f>
        <v>0</v>
      </c>
      <c r="BH17" s="7">
        <f>'[1]2-й и 3-й года'!BH16</f>
        <v>0</v>
      </c>
      <c r="BI17" s="7">
        <f>'[1]2-й и 3-й года'!BI16</f>
        <v>0</v>
      </c>
      <c r="BJ17" s="7">
        <f>'[1]2-й и 3-й года'!BJ16</f>
        <v>0</v>
      </c>
      <c r="BK17" s="7">
        <f>'[1]2-й и 3-й года'!BK16</f>
        <v>0</v>
      </c>
      <c r="BL17" s="7">
        <f>'[1]2-й и 3-й года'!BL16</f>
        <v>0</v>
      </c>
      <c r="BM17" s="7">
        <f>'[1]2-й и 3-й года'!BM16</f>
        <v>0</v>
      </c>
      <c r="BN17" s="7">
        <f>'[1]2-й и 3-й года'!BN16</f>
        <v>0</v>
      </c>
      <c r="BO17" s="7">
        <f>'[1]2-й и 3-й года'!BO16</f>
        <v>0</v>
      </c>
      <c r="BP17" s="7">
        <f>'[1]2-й и 3-й года'!BP16</f>
        <v>0</v>
      </c>
      <c r="BQ17" s="7">
        <f>'[1]2-й и 3-й года'!BQ16</f>
        <v>0</v>
      </c>
      <c r="BR17" s="13">
        <f>'[1]2-й и 3-й года'!BR16</f>
        <v>10.8</v>
      </c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4"/>
    </row>
    <row r="18" spans="1:89" ht="15.75" x14ac:dyDescent="0.25">
      <c r="A18" s="8" t="str">
        <f>'[1]2-й и 3-й года'!A17</f>
        <v>НАЦИОНАЛЬНАЯ ЭКОНОМИКА</v>
      </c>
      <c r="B18" s="5">
        <f>'[1]2-й и 3-й года'!B17</f>
        <v>0</v>
      </c>
      <c r="C18" s="9" t="str">
        <f>'[1]2-й и 3-й года'!C17</f>
        <v>04</v>
      </c>
      <c r="D18" s="5" t="str">
        <f>'[1]2-й и 3-й года'!D17</f>
        <v>00</v>
      </c>
      <c r="E18" s="5">
        <f>'[1]2-й и 3-й года'!E17</f>
        <v>0</v>
      </c>
      <c r="F18" s="5">
        <f>'[1]2-й и 3-й года'!F17</f>
        <v>0</v>
      </c>
      <c r="G18" s="5">
        <f>'[1]2-й и 3-й года'!G17</f>
        <v>0</v>
      </c>
      <c r="H18" s="5">
        <f>'[1]2-й и 3-й года'!H17</f>
        <v>0</v>
      </c>
      <c r="I18" s="5">
        <f>'[1]2-й и 3-й года'!I17</f>
        <v>0</v>
      </c>
      <c r="J18" s="5">
        <f>'[1]2-й и 3-й года'!J17</f>
        <v>0</v>
      </c>
      <c r="K18" s="5">
        <f>'[1]2-й и 3-й года'!K17</f>
        <v>0</v>
      </c>
      <c r="L18" s="5">
        <f>'[1]2-й и 3-й года'!L17</f>
        <v>0</v>
      </c>
      <c r="M18" s="5">
        <f>'[1]2-й и 3-й года'!M17</f>
        <v>0</v>
      </c>
      <c r="N18" s="5">
        <f>'[1]2-й и 3-й года'!N17</f>
        <v>0</v>
      </c>
      <c r="O18" s="5">
        <f>'[1]2-й и 3-й года'!O17</f>
        <v>0</v>
      </c>
      <c r="P18" s="5">
        <f>'[1]2-й и 3-й года'!P17</f>
        <v>0</v>
      </c>
      <c r="Q18" s="5">
        <f>'[1]2-й и 3-й года'!Q17</f>
        <v>0</v>
      </c>
      <c r="R18" s="5">
        <f>'[1]2-й и 3-й года'!R17</f>
        <v>0</v>
      </c>
      <c r="S18" s="5">
        <f>'[1]2-й и 3-й года'!S17</f>
        <v>0</v>
      </c>
      <c r="T18" s="5">
        <f>'[1]2-й и 3-й года'!T17</f>
        <v>0</v>
      </c>
      <c r="U18" s="5">
        <f>'[1]2-й и 3-й года'!U17</f>
        <v>0</v>
      </c>
      <c r="V18" s="6">
        <f>'[1]2-й и 3-й года'!V17</f>
        <v>0</v>
      </c>
      <c r="W18" s="4">
        <f>'[1]2-й и 3-й года'!W17</f>
        <v>0</v>
      </c>
      <c r="X18" s="7">
        <f>'[1]2-й и 3-й года'!X17</f>
        <v>5311.3</v>
      </c>
      <c r="Y18" s="7">
        <f>'[1]2-й и 3-й года'!Y17</f>
        <v>0</v>
      </c>
      <c r="Z18" s="7">
        <f>'[1]2-й и 3-й года'!Z17</f>
        <v>0</v>
      </c>
      <c r="AA18" s="7">
        <f>'[1]2-й и 3-й года'!AA17</f>
        <v>1660.3</v>
      </c>
      <c r="AB18" s="7">
        <f>'[1]2-й и 3-й года'!AB17</f>
        <v>1660.3</v>
      </c>
      <c r="AC18" s="7">
        <f>'[1]2-й и 3-й года'!AC17</f>
        <v>0</v>
      </c>
      <c r="AD18" s="7">
        <f>'[1]2-й и 3-й года'!AD17</f>
        <v>0</v>
      </c>
      <c r="AE18" s="7">
        <f>'[1]2-й и 3-й года'!AE17</f>
        <v>3296</v>
      </c>
      <c r="AF18" s="7">
        <f>'[1]2-й и 3-й года'!AF17</f>
        <v>3296</v>
      </c>
      <c r="AG18" s="7">
        <f>'[1]2-й и 3-й года'!AG17</f>
        <v>0</v>
      </c>
      <c r="AH18" s="7">
        <f>'[1]2-й и 3-й года'!AH17</f>
        <v>0</v>
      </c>
      <c r="AI18" s="7">
        <f>'[1]2-й и 3-й года'!AI17</f>
        <v>0</v>
      </c>
      <c r="AJ18" s="7">
        <f>'[1]2-й и 3-й года'!AJ17</f>
        <v>0</v>
      </c>
      <c r="AK18" s="7">
        <f>'[1]2-й и 3-й года'!AK17</f>
        <v>0</v>
      </c>
      <c r="AL18" s="7">
        <f>'[1]2-й и 3-й года'!AL17</f>
        <v>0</v>
      </c>
      <c r="AM18" s="7">
        <f>'[1]2-й и 3-й года'!AM17</f>
        <v>0</v>
      </c>
      <c r="AN18" s="7">
        <f>'[1]2-й и 3-й года'!AN17</f>
        <v>0</v>
      </c>
      <c r="AO18" s="7">
        <f>'[1]2-й и 3-й года'!AO17</f>
        <v>0</v>
      </c>
      <c r="AP18" s="7">
        <f>'[1]2-й и 3-й года'!AP17</f>
        <v>0</v>
      </c>
      <c r="AQ18" s="7">
        <f>'[1]2-й и 3-й года'!AQ17</f>
        <v>0</v>
      </c>
      <c r="AR18" s="7">
        <f>'[1]2-й и 3-й года'!AR17</f>
        <v>0</v>
      </c>
      <c r="AS18" s="7">
        <f>'[1]2-й и 3-й года'!AS17</f>
        <v>0</v>
      </c>
      <c r="AT18" s="7">
        <f>'[1]2-й и 3-й года'!AT17</f>
        <v>0</v>
      </c>
      <c r="AU18" s="10">
        <f>'[1]2-й и 3-й года'!AU17</f>
        <v>4361.7</v>
      </c>
      <c r="AV18" s="7">
        <f>'[1]2-й и 3-й года'!AV17</f>
        <v>0</v>
      </c>
      <c r="AW18" s="7">
        <f>'[1]2-й и 3-й года'!AW17</f>
        <v>0</v>
      </c>
      <c r="AX18" s="7">
        <f>'[1]2-й и 3-й года'!AX17</f>
        <v>0</v>
      </c>
      <c r="AY18" s="7">
        <f>'[1]2-й и 3-й года'!AY17</f>
        <v>0</v>
      </c>
      <c r="AZ18" s="7">
        <f>'[1]2-й и 3-й года'!AZ17</f>
        <v>0</v>
      </c>
      <c r="BA18" s="7">
        <f>'[1]2-й и 3-й года'!BA17</f>
        <v>0</v>
      </c>
      <c r="BB18" s="7">
        <f>'[1]2-й и 3-й года'!BB17</f>
        <v>3526.7</v>
      </c>
      <c r="BC18" s="7">
        <f>'[1]2-й и 3-й года'!BC17</f>
        <v>3526.7</v>
      </c>
      <c r="BD18" s="7">
        <f>'[1]2-й и 3-й года'!BD17</f>
        <v>0</v>
      </c>
      <c r="BE18" s="7">
        <f>'[1]2-й и 3-й года'!BE17</f>
        <v>0</v>
      </c>
      <c r="BF18" s="7">
        <f>'[1]2-й и 3-й года'!BF17</f>
        <v>0</v>
      </c>
      <c r="BG18" s="7">
        <f>'[1]2-й и 3-й года'!BG17</f>
        <v>0</v>
      </c>
      <c r="BH18" s="7">
        <f>'[1]2-й и 3-й года'!BH17</f>
        <v>0</v>
      </c>
      <c r="BI18" s="7">
        <f>'[1]2-й и 3-й года'!BI17</f>
        <v>0</v>
      </c>
      <c r="BJ18" s="7">
        <f>'[1]2-й и 3-й года'!BJ17</f>
        <v>0</v>
      </c>
      <c r="BK18" s="7">
        <f>'[1]2-й и 3-й года'!BK17</f>
        <v>0</v>
      </c>
      <c r="BL18" s="7">
        <f>'[1]2-й и 3-й года'!BL17</f>
        <v>0</v>
      </c>
      <c r="BM18" s="7">
        <f>'[1]2-й и 3-й года'!BM17</f>
        <v>0</v>
      </c>
      <c r="BN18" s="7">
        <f>'[1]2-й и 3-й года'!BN17</f>
        <v>0</v>
      </c>
      <c r="BO18" s="7">
        <f>'[1]2-й и 3-й года'!BO17</f>
        <v>0</v>
      </c>
      <c r="BP18" s="7">
        <f>'[1]2-й и 3-й года'!BP17</f>
        <v>0</v>
      </c>
      <c r="BQ18" s="7">
        <f>'[1]2-й и 3-й года'!BQ17</f>
        <v>0</v>
      </c>
      <c r="BR18" s="10">
        <f>'[1]2-й и 3-й года'!BR17</f>
        <v>5857.9</v>
      </c>
      <c r="BS18" s="7"/>
      <c r="BT18" s="7">
        <v>1921.2</v>
      </c>
      <c r="BU18" s="7"/>
      <c r="BV18" s="7">
        <v>3526.7</v>
      </c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4"/>
    </row>
    <row r="19" spans="1:89" ht="15.75" x14ac:dyDescent="0.25">
      <c r="A19" s="11" t="str">
        <f>'[1]2-й и 3-й года'!A18</f>
        <v>Дорожное хозяйство (дорожные фонды)</v>
      </c>
      <c r="B19" s="5">
        <f>'[1]2-й и 3-й года'!B18</f>
        <v>0</v>
      </c>
      <c r="C19" s="12" t="str">
        <f>'[1]2-й и 3-й года'!C18</f>
        <v>04</v>
      </c>
      <c r="D19" s="5" t="str">
        <f>'[1]2-й и 3-й года'!D18</f>
        <v>09</v>
      </c>
      <c r="E19" s="5">
        <f>'[1]2-й и 3-й года'!E18</f>
        <v>0</v>
      </c>
      <c r="F19" s="5">
        <f>'[1]2-й и 3-й года'!F18</f>
        <v>0</v>
      </c>
      <c r="G19" s="5">
        <f>'[1]2-й и 3-й года'!G18</f>
        <v>0</v>
      </c>
      <c r="H19" s="5">
        <f>'[1]2-й и 3-й года'!H18</f>
        <v>0</v>
      </c>
      <c r="I19" s="5">
        <f>'[1]2-й и 3-й года'!I18</f>
        <v>0</v>
      </c>
      <c r="J19" s="5">
        <f>'[1]2-й и 3-й года'!J18</f>
        <v>0</v>
      </c>
      <c r="K19" s="5">
        <f>'[1]2-й и 3-й года'!K18</f>
        <v>0</v>
      </c>
      <c r="L19" s="5">
        <f>'[1]2-й и 3-й года'!L18</f>
        <v>0</v>
      </c>
      <c r="M19" s="5">
        <f>'[1]2-й и 3-й года'!M18</f>
        <v>0</v>
      </c>
      <c r="N19" s="5">
        <f>'[1]2-й и 3-й года'!N18</f>
        <v>0</v>
      </c>
      <c r="O19" s="5">
        <f>'[1]2-й и 3-й года'!O18</f>
        <v>0</v>
      </c>
      <c r="P19" s="5">
        <f>'[1]2-й и 3-й года'!P18</f>
        <v>0</v>
      </c>
      <c r="Q19" s="5">
        <f>'[1]2-й и 3-й года'!Q18</f>
        <v>0</v>
      </c>
      <c r="R19" s="5">
        <f>'[1]2-й и 3-й года'!R18</f>
        <v>0</v>
      </c>
      <c r="S19" s="5">
        <f>'[1]2-й и 3-й года'!S18</f>
        <v>0</v>
      </c>
      <c r="T19" s="5">
        <f>'[1]2-й и 3-й года'!T18</f>
        <v>0</v>
      </c>
      <c r="U19" s="5">
        <f>'[1]2-й и 3-й года'!U18</f>
        <v>0</v>
      </c>
      <c r="V19" s="6">
        <f>'[1]2-й и 3-й года'!V18</f>
        <v>0</v>
      </c>
      <c r="W19" s="4">
        <f>'[1]2-й и 3-й года'!W18</f>
        <v>0</v>
      </c>
      <c r="X19" s="7">
        <f>'[1]2-й и 3-й года'!X18</f>
        <v>5006.3</v>
      </c>
      <c r="Y19" s="7">
        <f>'[1]2-й и 3-й года'!Y18</f>
        <v>0</v>
      </c>
      <c r="Z19" s="7">
        <f>'[1]2-й и 3-й года'!Z18</f>
        <v>0</v>
      </c>
      <c r="AA19" s="7">
        <f>'[1]2-й и 3-й года'!AA18</f>
        <v>1660.3</v>
      </c>
      <c r="AB19" s="7">
        <f>'[1]2-й и 3-й года'!AB18</f>
        <v>1660.3</v>
      </c>
      <c r="AC19" s="7">
        <f>'[1]2-й и 3-й года'!AC18</f>
        <v>0</v>
      </c>
      <c r="AD19" s="7">
        <f>'[1]2-й и 3-й года'!AD18</f>
        <v>0</v>
      </c>
      <c r="AE19" s="7">
        <f>'[1]2-й и 3-й года'!AE18</f>
        <v>3296</v>
      </c>
      <c r="AF19" s="7">
        <f>'[1]2-й и 3-й года'!AF18</f>
        <v>3296</v>
      </c>
      <c r="AG19" s="7">
        <f>'[1]2-й и 3-й года'!AG18</f>
        <v>0</v>
      </c>
      <c r="AH19" s="7">
        <f>'[1]2-й и 3-й года'!AH18</f>
        <v>0</v>
      </c>
      <c r="AI19" s="7">
        <f>'[1]2-й и 3-й года'!AI18</f>
        <v>0</v>
      </c>
      <c r="AJ19" s="7">
        <f>'[1]2-й и 3-й года'!AJ18</f>
        <v>0</v>
      </c>
      <c r="AK19" s="7">
        <f>'[1]2-й и 3-й года'!AK18</f>
        <v>0</v>
      </c>
      <c r="AL19" s="7">
        <f>'[1]2-й и 3-й года'!AL18</f>
        <v>0</v>
      </c>
      <c r="AM19" s="7">
        <f>'[1]2-й и 3-й года'!AM18</f>
        <v>0</v>
      </c>
      <c r="AN19" s="7">
        <f>'[1]2-й и 3-й года'!AN18</f>
        <v>0</v>
      </c>
      <c r="AO19" s="7">
        <f>'[1]2-й и 3-й года'!AO18</f>
        <v>0</v>
      </c>
      <c r="AP19" s="7">
        <f>'[1]2-й и 3-й года'!AP18</f>
        <v>0</v>
      </c>
      <c r="AQ19" s="7">
        <f>'[1]2-й и 3-й года'!AQ18</f>
        <v>0</v>
      </c>
      <c r="AR19" s="7">
        <f>'[1]2-й и 3-й года'!AR18</f>
        <v>0</v>
      </c>
      <c r="AS19" s="7">
        <f>'[1]2-й и 3-й года'!AS18</f>
        <v>0</v>
      </c>
      <c r="AT19" s="7">
        <f>'[1]2-й и 3-й года'!AT18</f>
        <v>0</v>
      </c>
      <c r="AU19" s="13">
        <f>'[1]2-й и 3-й года'!AU18</f>
        <v>3578.7</v>
      </c>
      <c r="AV19" s="7">
        <f>'[1]2-й и 3-й года'!AV18</f>
        <v>0</v>
      </c>
      <c r="AW19" s="7">
        <f>'[1]2-й и 3-й года'!AW18</f>
        <v>0</v>
      </c>
      <c r="AX19" s="7">
        <f>'[1]2-й и 3-й года'!AX18</f>
        <v>0</v>
      </c>
      <c r="AY19" s="7">
        <f>'[1]2-й и 3-й года'!AY18</f>
        <v>0</v>
      </c>
      <c r="AZ19" s="7">
        <f>'[1]2-й и 3-й года'!AZ18</f>
        <v>0</v>
      </c>
      <c r="BA19" s="7">
        <f>'[1]2-й и 3-й года'!BA18</f>
        <v>0</v>
      </c>
      <c r="BB19" s="7">
        <f>'[1]2-й и 3-й года'!BB18</f>
        <v>3526.7</v>
      </c>
      <c r="BC19" s="7">
        <f>'[1]2-й и 3-й года'!BC18</f>
        <v>3526.7</v>
      </c>
      <c r="BD19" s="7">
        <f>'[1]2-й и 3-й года'!BD18</f>
        <v>0</v>
      </c>
      <c r="BE19" s="7">
        <f>'[1]2-й и 3-й года'!BE18</f>
        <v>0</v>
      </c>
      <c r="BF19" s="7">
        <f>'[1]2-й и 3-й года'!BF18</f>
        <v>0</v>
      </c>
      <c r="BG19" s="7">
        <f>'[1]2-й и 3-й года'!BG18</f>
        <v>0</v>
      </c>
      <c r="BH19" s="7">
        <f>'[1]2-й и 3-й года'!BH18</f>
        <v>0</v>
      </c>
      <c r="BI19" s="7">
        <f>'[1]2-й и 3-й года'!BI18</f>
        <v>0</v>
      </c>
      <c r="BJ19" s="7">
        <f>'[1]2-й и 3-й года'!BJ18</f>
        <v>0</v>
      </c>
      <c r="BK19" s="7">
        <f>'[1]2-й и 3-й года'!BK18</f>
        <v>0</v>
      </c>
      <c r="BL19" s="7">
        <f>'[1]2-й и 3-й года'!BL18</f>
        <v>0</v>
      </c>
      <c r="BM19" s="7">
        <f>'[1]2-й и 3-й года'!BM18</f>
        <v>0</v>
      </c>
      <c r="BN19" s="7">
        <f>'[1]2-й и 3-й года'!BN18</f>
        <v>0</v>
      </c>
      <c r="BO19" s="7">
        <f>'[1]2-й и 3-й года'!BO18</f>
        <v>0</v>
      </c>
      <c r="BP19" s="7">
        <f>'[1]2-й и 3-й года'!BP18</f>
        <v>0</v>
      </c>
      <c r="BQ19" s="7">
        <f>'[1]2-й и 3-й года'!BQ18</f>
        <v>0</v>
      </c>
      <c r="BR19" s="13">
        <f>'[1]2-й и 3-й года'!BR18</f>
        <v>5547.9</v>
      </c>
      <c r="BS19" s="7"/>
      <c r="BT19" s="7">
        <v>1921.2</v>
      </c>
      <c r="BU19" s="7"/>
      <c r="BV19" s="7">
        <v>3526.7</v>
      </c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4"/>
    </row>
    <row r="20" spans="1:89" ht="31.5" x14ac:dyDescent="0.25">
      <c r="A20" s="11" t="str">
        <f>'[1]2-й и 3-й года'!A19</f>
        <v>Другие вопросы в области национальной экономики</v>
      </c>
      <c r="B20" s="5">
        <f>'[1]2-й и 3-й года'!B19</f>
        <v>0</v>
      </c>
      <c r="C20" s="12" t="str">
        <f>'[1]2-й и 3-й года'!C19</f>
        <v>04</v>
      </c>
      <c r="D20" s="5" t="str">
        <f>'[1]2-й и 3-й года'!D19</f>
        <v>12</v>
      </c>
      <c r="E20" s="5">
        <f>'[1]2-й и 3-й года'!E19</f>
        <v>0</v>
      </c>
      <c r="F20" s="5">
        <f>'[1]2-й и 3-й года'!F19</f>
        <v>0</v>
      </c>
      <c r="G20" s="5">
        <f>'[1]2-й и 3-й года'!G19</f>
        <v>0</v>
      </c>
      <c r="H20" s="5">
        <f>'[1]2-й и 3-й года'!H19</f>
        <v>0</v>
      </c>
      <c r="I20" s="5">
        <f>'[1]2-й и 3-й года'!I19</f>
        <v>0</v>
      </c>
      <c r="J20" s="5">
        <f>'[1]2-й и 3-й года'!J19</f>
        <v>0</v>
      </c>
      <c r="K20" s="5">
        <f>'[1]2-й и 3-й года'!K19</f>
        <v>0</v>
      </c>
      <c r="L20" s="5">
        <f>'[1]2-й и 3-й года'!L19</f>
        <v>0</v>
      </c>
      <c r="M20" s="5">
        <f>'[1]2-й и 3-й года'!M19</f>
        <v>0</v>
      </c>
      <c r="N20" s="5">
        <f>'[1]2-й и 3-й года'!N19</f>
        <v>0</v>
      </c>
      <c r="O20" s="5">
        <f>'[1]2-й и 3-й года'!O19</f>
        <v>0</v>
      </c>
      <c r="P20" s="5">
        <f>'[1]2-й и 3-й года'!P19</f>
        <v>0</v>
      </c>
      <c r="Q20" s="5">
        <f>'[1]2-й и 3-й года'!Q19</f>
        <v>0</v>
      </c>
      <c r="R20" s="5">
        <f>'[1]2-й и 3-й года'!R19</f>
        <v>0</v>
      </c>
      <c r="S20" s="5">
        <f>'[1]2-й и 3-й года'!S19</f>
        <v>0</v>
      </c>
      <c r="T20" s="5">
        <f>'[1]2-й и 3-й года'!T19</f>
        <v>0</v>
      </c>
      <c r="U20" s="5">
        <f>'[1]2-й и 3-й года'!U19</f>
        <v>0</v>
      </c>
      <c r="V20" s="6">
        <f>'[1]2-й и 3-й года'!V19</f>
        <v>0</v>
      </c>
      <c r="W20" s="4">
        <f>'[1]2-й и 3-й года'!W19</f>
        <v>0</v>
      </c>
      <c r="X20" s="7">
        <f>'[1]2-й и 3-й года'!X19</f>
        <v>305</v>
      </c>
      <c r="Y20" s="7">
        <f>'[1]2-й и 3-й года'!Y19</f>
        <v>0</v>
      </c>
      <c r="Z20" s="7">
        <f>'[1]2-й и 3-й года'!Z19</f>
        <v>0</v>
      </c>
      <c r="AA20" s="7">
        <f>'[1]2-й и 3-й года'!AA19</f>
        <v>0</v>
      </c>
      <c r="AB20" s="7">
        <f>'[1]2-й и 3-й года'!AB19</f>
        <v>0</v>
      </c>
      <c r="AC20" s="7">
        <f>'[1]2-й и 3-й года'!AC19</f>
        <v>0</v>
      </c>
      <c r="AD20" s="7">
        <f>'[1]2-й и 3-й года'!AD19</f>
        <v>0</v>
      </c>
      <c r="AE20" s="7">
        <f>'[1]2-й и 3-й года'!AE19</f>
        <v>0</v>
      </c>
      <c r="AF20" s="7">
        <f>'[1]2-й и 3-й года'!AF19</f>
        <v>0</v>
      </c>
      <c r="AG20" s="7">
        <f>'[1]2-й и 3-й года'!AG19</f>
        <v>0</v>
      </c>
      <c r="AH20" s="7">
        <f>'[1]2-й и 3-й года'!AH19</f>
        <v>0</v>
      </c>
      <c r="AI20" s="7">
        <f>'[1]2-й и 3-й года'!AI19</f>
        <v>0</v>
      </c>
      <c r="AJ20" s="7">
        <f>'[1]2-й и 3-й года'!AJ19</f>
        <v>0</v>
      </c>
      <c r="AK20" s="7">
        <f>'[1]2-й и 3-й года'!AK19</f>
        <v>0</v>
      </c>
      <c r="AL20" s="7">
        <f>'[1]2-й и 3-й года'!AL19</f>
        <v>0</v>
      </c>
      <c r="AM20" s="7">
        <f>'[1]2-й и 3-й года'!AM19</f>
        <v>0</v>
      </c>
      <c r="AN20" s="7">
        <f>'[1]2-й и 3-й года'!AN19</f>
        <v>0</v>
      </c>
      <c r="AO20" s="7">
        <f>'[1]2-й и 3-й года'!AO19</f>
        <v>0</v>
      </c>
      <c r="AP20" s="7">
        <f>'[1]2-й и 3-й года'!AP19</f>
        <v>0</v>
      </c>
      <c r="AQ20" s="7">
        <f>'[1]2-й и 3-й года'!AQ19</f>
        <v>0</v>
      </c>
      <c r="AR20" s="7">
        <f>'[1]2-й и 3-й года'!AR19</f>
        <v>0</v>
      </c>
      <c r="AS20" s="7">
        <f>'[1]2-й и 3-й года'!AS19</f>
        <v>0</v>
      </c>
      <c r="AT20" s="7">
        <f>'[1]2-й и 3-й года'!AT19</f>
        <v>0</v>
      </c>
      <c r="AU20" s="13">
        <f>'[1]2-й и 3-й года'!AU19</f>
        <v>783</v>
      </c>
      <c r="AV20" s="7">
        <f>'[1]2-й и 3-й года'!AV19</f>
        <v>0</v>
      </c>
      <c r="AW20" s="7">
        <f>'[1]2-й и 3-й года'!AW19</f>
        <v>0</v>
      </c>
      <c r="AX20" s="7">
        <f>'[1]2-й и 3-й года'!AX19</f>
        <v>0</v>
      </c>
      <c r="AY20" s="7">
        <f>'[1]2-й и 3-й года'!AY19</f>
        <v>0</v>
      </c>
      <c r="AZ20" s="7">
        <f>'[1]2-й и 3-й года'!AZ19</f>
        <v>0</v>
      </c>
      <c r="BA20" s="7">
        <f>'[1]2-й и 3-й года'!BA19</f>
        <v>0</v>
      </c>
      <c r="BB20" s="7">
        <f>'[1]2-й и 3-й года'!BB19</f>
        <v>0</v>
      </c>
      <c r="BC20" s="7">
        <f>'[1]2-й и 3-й года'!BC19</f>
        <v>0</v>
      </c>
      <c r="BD20" s="7">
        <f>'[1]2-й и 3-й года'!BD19</f>
        <v>0</v>
      </c>
      <c r="BE20" s="7">
        <f>'[1]2-й и 3-й года'!BE19</f>
        <v>0</v>
      </c>
      <c r="BF20" s="7">
        <f>'[1]2-й и 3-й года'!BF19</f>
        <v>0</v>
      </c>
      <c r="BG20" s="7">
        <f>'[1]2-й и 3-й года'!BG19</f>
        <v>0</v>
      </c>
      <c r="BH20" s="7">
        <f>'[1]2-й и 3-й года'!BH19</f>
        <v>0</v>
      </c>
      <c r="BI20" s="7">
        <f>'[1]2-й и 3-й года'!BI19</f>
        <v>0</v>
      </c>
      <c r="BJ20" s="7">
        <f>'[1]2-й и 3-й года'!BJ19</f>
        <v>0</v>
      </c>
      <c r="BK20" s="7">
        <f>'[1]2-й и 3-й года'!BK19</f>
        <v>0</v>
      </c>
      <c r="BL20" s="7">
        <f>'[1]2-й и 3-й года'!BL19</f>
        <v>0</v>
      </c>
      <c r="BM20" s="7">
        <f>'[1]2-й и 3-й года'!BM19</f>
        <v>0</v>
      </c>
      <c r="BN20" s="7">
        <f>'[1]2-й и 3-й года'!BN19</f>
        <v>0</v>
      </c>
      <c r="BO20" s="7">
        <f>'[1]2-й и 3-й года'!BO19</f>
        <v>0</v>
      </c>
      <c r="BP20" s="7">
        <f>'[1]2-й и 3-й года'!BP19</f>
        <v>0</v>
      </c>
      <c r="BQ20" s="7">
        <f>'[1]2-й и 3-й года'!BQ19</f>
        <v>0</v>
      </c>
      <c r="BR20" s="13">
        <f>'[1]2-й и 3-й года'!BR19</f>
        <v>310</v>
      </c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4"/>
    </row>
    <row r="21" spans="1:89" ht="31.5" x14ac:dyDescent="0.25">
      <c r="A21" s="8" t="str">
        <f>'[1]2-й и 3-й года'!A20</f>
        <v>ЖИЛИЩНО-КОММУНАЛЬНОЕ ХОЗЯЙСТВО</v>
      </c>
      <c r="B21" s="5">
        <f>'[1]2-й и 3-й года'!B20</f>
        <v>0</v>
      </c>
      <c r="C21" s="9" t="str">
        <f>'[1]2-й и 3-й года'!C20</f>
        <v>05</v>
      </c>
      <c r="D21" s="5" t="str">
        <f>'[1]2-й и 3-й года'!D20</f>
        <v>00</v>
      </c>
      <c r="E21" s="5">
        <f>'[1]2-й и 3-й года'!E20</f>
        <v>0</v>
      </c>
      <c r="F21" s="5">
        <f>'[1]2-й и 3-й года'!F20</f>
        <v>0</v>
      </c>
      <c r="G21" s="5">
        <f>'[1]2-й и 3-й года'!G20</f>
        <v>0</v>
      </c>
      <c r="H21" s="5">
        <f>'[1]2-й и 3-й года'!H20</f>
        <v>0</v>
      </c>
      <c r="I21" s="5">
        <f>'[1]2-й и 3-й года'!I20</f>
        <v>0</v>
      </c>
      <c r="J21" s="5">
        <f>'[1]2-й и 3-й года'!J20</f>
        <v>0</v>
      </c>
      <c r="K21" s="5">
        <f>'[1]2-й и 3-й года'!K20</f>
        <v>0</v>
      </c>
      <c r="L21" s="5">
        <f>'[1]2-й и 3-й года'!L20</f>
        <v>0</v>
      </c>
      <c r="M21" s="5">
        <f>'[1]2-й и 3-й года'!M20</f>
        <v>0</v>
      </c>
      <c r="N21" s="5">
        <f>'[1]2-й и 3-й года'!N20</f>
        <v>0</v>
      </c>
      <c r="O21" s="5">
        <f>'[1]2-й и 3-й года'!O20</f>
        <v>0</v>
      </c>
      <c r="P21" s="5">
        <f>'[1]2-й и 3-й года'!P20</f>
        <v>0</v>
      </c>
      <c r="Q21" s="5">
        <f>'[1]2-й и 3-й года'!Q20</f>
        <v>0</v>
      </c>
      <c r="R21" s="5">
        <f>'[1]2-й и 3-й года'!R20</f>
        <v>0</v>
      </c>
      <c r="S21" s="5">
        <f>'[1]2-й и 3-й года'!S20</f>
        <v>0</v>
      </c>
      <c r="T21" s="5">
        <f>'[1]2-й и 3-й года'!T20</f>
        <v>0</v>
      </c>
      <c r="U21" s="5">
        <f>'[1]2-й и 3-й года'!U20</f>
        <v>0</v>
      </c>
      <c r="V21" s="6">
        <f>'[1]2-й и 3-й года'!V20</f>
        <v>0</v>
      </c>
      <c r="W21" s="4">
        <f>'[1]2-й и 3-й года'!W20</f>
        <v>0</v>
      </c>
      <c r="X21" s="7">
        <f>'[1]2-й и 3-й года'!X20</f>
        <v>14832.6</v>
      </c>
      <c r="Y21" s="7">
        <f>'[1]2-й и 3-й года'!Y20</f>
        <v>0</v>
      </c>
      <c r="Z21" s="7">
        <f>'[1]2-й и 3-й года'!Z20</f>
        <v>0</v>
      </c>
      <c r="AA21" s="7">
        <f>'[1]2-й и 3-й года'!AA20</f>
        <v>8072.6</v>
      </c>
      <c r="AB21" s="7">
        <f>'[1]2-й и 3-й года'!AB20</f>
        <v>8072.6</v>
      </c>
      <c r="AC21" s="7">
        <f>'[1]2-й и 3-й года'!AC20</f>
        <v>0</v>
      </c>
      <c r="AD21" s="7">
        <f>'[1]2-й и 3-й года'!AD20</f>
        <v>0</v>
      </c>
      <c r="AE21" s="7">
        <f>'[1]2-й и 3-й года'!AE20</f>
        <v>3260.5</v>
      </c>
      <c r="AF21" s="7">
        <f>'[1]2-й и 3-й года'!AF20</f>
        <v>3260.5</v>
      </c>
      <c r="AG21" s="7">
        <f>'[1]2-й и 3-й года'!AG20</f>
        <v>0</v>
      </c>
      <c r="AH21" s="7">
        <f>'[1]2-й и 3-й года'!AH20</f>
        <v>0</v>
      </c>
      <c r="AI21" s="7">
        <f>'[1]2-й и 3-й года'!AI20</f>
        <v>0</v>
      </c>
      <c r="AJ21" s="7">
        <f>'[1]2-й и 3-й года'!AJ20</f>
        <v>0</v>
      </c>
      <c r="AK21" s="7">
        <f>'[1]2-й и 3-й года'!AK20</f>
        <v>0</v>
      </c>
      <c r="AL21" s="7">
        <f>'[1]2-й и 3-й года'!AL20</f>
        <v>0</v>
      </c>
      <c r="AM21" s="7">
        <f>'[1]2-й и 3-й года'!AM20</f>
        <v>0</v>
      </c>
      <c r="AN21" s="7">
        <f>'[1]2-й и 3-й года'!AN20</f>
        <v>0</v>
      </c>
      <c r="AO21" s="7">
        <f>'[1]2-й и 3-й года'!AO20</f>
        <v>0</v>
      </c>
      <c r="AP21" s="7">
        <f>'[1]2-й и 3-й года'!AP20</f>
        <v>0</v>
      </c>
      <c r="AQ21" s="7">
        <f>'[1]2-й и 3-й года'!AQ20</f>
        <v>0</v>
      </c>
      <c r="AR21" s="7">
        <f>'[1]2-й и 3-й года'!AR20</f>
        <v>0</v>
      </c>
      <c r="AS21" s="7">
        <f>'[1]2-й и 3-й года'!AS20</f>
        <v>0</v>
      </c>
      <c r="AT21" s="7">
        <f>'[1]2-й и 3-й года'!AT20</f>
        <v>0</v>
      </c>
      <c r="AU21" s="10">
        <f>'[1]2-й и 3-й года'!AU20</f>
        <v>6357.5</v>
      </c>
      <c r="AV21" s="7">
        <f>'[1]2-й и 3-й года'!AV20</f>
        <v>0</v>
      </c>
      <c r="AW21" s="7">
        <f>'[1]2-й и 3-й года'!AW20</f>
        <v>0</v>
      </c>
      <c r="AX21" s="7">
        <f>'[1]2-й и 3-й года'!AX20</f>
        <v>1787.4</v>
      </c>
      <c r="AY21" s="7">
        <f>'[1]2-й и 3-й года'!AY20</f>
        <v>1787.4</v>
      </c>
      <c r="AZ21" s="7">
        <f>'[1]2-й и 3-й года'!AZ20</f>
        <v>0</v>
      </c>
      <c r="BA21" s="7">
        <f>'[1]2-й и 3-й года'!BA20</f>
        <v>0</v>
      </c>
      <c r="BB21" s="7">
        <f>'[1]2-й и 3-й года'!BB20</f>
        <v>212.6</v>
      </c>
      <c r="BC21" s="7">
        <f>'[1]2-й и 3-й года'!BC20</f>
        <v>212.6</v>
      </c>
      <c r="BD21" s="7">
        <f>'[1]2-й и 3-й года'!BD20</f>
        <v>0</v>
      </c>
      <c r="BE21" s="7">
        <f>'[1]2-й и 3-й года'!BE20</f>
        <v>0</v>
      </c>
      <c r="BF21" s="7">
        <f>'[1]2-й и 3-й года'!BF20</f>
        <v>0</v>
      </c>
      <c r="BG21" s="7">
        <f>'[1]2-й и 3-й года'!BG20</f>
        <v>0</v>
      </c>
      <c r="BH21" s="7">
        <f>'[1]2-й и 3-й года'!BH20</f>
        <v>0</v>
      </c>
      <c r="BI21" s="7">
        <f>'[1]2-й и 3-й года'!BI20</f>
        <v>0</v>
      </c>
      <c r="BJ21" s="7">
        <f>'[1]2-й и 3-й года'!BJ20</f>
        <v>0</v>
      </c>
      <c r="BK21" s="7">
        <f>'[1]2-й и 3-й года'!BK20</f>
        <v>0</v>
      </c>
      <c r="BL21" s="7">
        <f>'[1]2-й и 3-й года'!BL20</f>
        <v>0</v>
      </c>
      <c r="BM21" s="7">
        <f>'[1]2-й и 3-й года'!BM20</f>
        <v>0</v>
      </c>
      <c r="BN21" s="7">
        <f>'[1]2-й и 3-й года'!BN20</f>
        <v>0</v>
      </c>
      <c r="BO21" s="7">
        <f>'[1]2-й и 3-й года'!BO20</f>
        <v>0</v>
      </c>
      <c r="BP21" s="7">
        <f>'[1]2-й и 3-й года'!BP20</f>
        <v>0</v>
      </c>
      <c r="BQ21" s="7">
        <f>'[1]2-й и 3-й года'!BQ20</f>
        <v>0</v>
      </c>
      <c r="BR21" s="10">
        <f>'[1]2-й и 3-й года'!BR20</f>
        <v>4946.1000000000004</v>
      </c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4"/>
    </row>
    <row r="22" spans="1:89" ht="15.75" x14ac:dyDescent="0.25">
      <c r="A22" s="11" t="str">
        <f>'[1]2-й и 3-й года'!A21</f>
        <v>Жилищное хозяйство</v>
      </c>
      <c r="B22" s="5">
        <f>'[1]2-й и 3-й года'!B21</f>
        <v>0</v>
      </c>
      <c r="C22" s="12" t="str">
        <f>'[1]2-й и 3-й года'!C21</f>
        <v>05</v>
      </c>
      <c r="D22" s="5" t="str">
        <f>'[1]2-й и 3-й года'!D21</f>
        <v>01</v>
      </c>
      <c r="E22" s="5">
        <f>'[1]2-й и 3-й года'!E21</f>
        <v>0</v>
      </c>
      <c r="F22" s="5">
        <f>'[1]2-й и 3-й года'!F21</f>
        <v>0</v>
      </c>
      <c r="G22" s="5">
        <f>'[1]2-й и 3-й года'!G21</f>
        <v>0</v>
      </c>
      <c r="H22" s="5">
        <f>'[1]2-й и 3-й года'!H21</f>
        <v>0</v>
      </c>
      <c r="I22" s="5">
        <f>'[1]2-й и 3-й года'!I21</f>
        <v>0</v>
      </c>
      <c r="J22" s="5">
        <f>'[1]2-й и 3-й года'!J21</f>
        <v>0</v>
      </c>
      <c r="K22" s="5">
        <f>'[1]2-й и 3-й года'!K21</f>
        <v>0</v>
      </c>
      <c r="L22" s="5">
        <f>'[1]2-й и 3-й года'!L21</f>
        <v>0</v>
      </c>
      <c r="M22" s="5">
        <f>'[1]2-й и 3-й года'!M21</f>
        <v>0</v>
      </c>
      <c r="N22" s="5">
        <f>'[1]2-й и 3-й года'!N21</f>
        <v>0</v>
      </c>
      <c r="O22" s="5">
        <f>'[1]2-й и 3-й года'!O21</f>
        <v>0</v>
      </c>
      <c r="P22" s="5">
        <f>'[1]2-й и 3-й года'!P21</f>
        <v>0</v>
      </c>
      <c r="Q22" s="5">
        <f>'[1]2-й и 3-й года'!Q21</f>
        <v>0</v>
      </c>
      <c r="R22" s="5">
        <f>'[1]2-й и 3-й года'!R21</f>
        <v>0</v>
      </c>
      <c r="S22" s="5">
        <f>'[1]2-й и 3-й года'!S21</f>
        <v>0</v>
      </c>
      <c r="T22" s="5">
        <f>'[1]2-й и 3-й года'!T21</f>
        <v>0</v>
      </c>
      <c r="U22" s="5">
        <f>'[1]2-й и 3-й года'!U21</f>
        <v>0</v>
      </c>
      <c r="V22" s="6">
        <f>'[1]2-й и 3-й года'!V21</f>
        <v>0</v>
      </c>
      <c r="W22" s="4">
        <f>'[1]2-й и 3-й года'!W21</f>
        <v>0</v>
      </c>
      <c r="X22" s="7">
        <f>'[1]2-й и 3-й года'!X21</f>
        <v>750</v>
      </c>
      <c r="Y22" s="7">
        <f>'[1]2-й и 3-й года'!Y21</f>
        <v>0</v>
      </c>
      <c r="Z22" s="7">
        <f>'[1]2-й и 3-й года'!Z21</f>
        <v>0</v>
      </c>
      <c r="AA22" s="7">
        <f>'[1]2-й и 3-й года'!AA21</f>
        <v>0</v>
      </c>
      <c r="AB22" s="7">
        <f>'[1]2-й и 3-й года'!AB21</f>
        <v>0</v>
      </c>
      <c r="AC22" s="7">
        <f>'[1]2-й и 3-й года'!AC21</f>
        <v>0</v>
      </c>
      <c r="AD22" s="7">
        <f>'[1]2-й и 3-й года'!AD21</f>
        <v>0</v>
      </c>
      <c r="AE22" s="7">
        <f>'[1]2-й и 3-й года'!AE21</f>
        <v>0</v>
      </c>
      <c r="AF22" s="7">
        <f>'[1]2-й и 3-й года'!AF21</f>
        <v>0</v>
      </c>
      <c r="AG22" s="7">
        <f>'[1]2-й и 3-й года'!AG21</f>
        <v>0</v>
      </c>
      <c r="AH22" s="7">
        <f>'[1]2-й и 3-й года'!AH21</f>
        <v>0</v>
      </c>
      <c r="AI22" s="7">
        <f>'[1]2-й и 3-й года'!AI21</f>
        <v>0</v>
      </c>
      <c r="AJ22" s="7">
        <f>'[1]2-й и 3-й года'!AJ21</f>
        <v>0</v>
      </c>
      <c r="AK22" s="7">
        <f>'[1]2-й и 3-й года'!AK21</f>
        <v>0</v>
      </c>
      <c r="AL22" s="7">
        <f>'[1]2-й и 3-й года'!AL21</f>
        <v>0</v>
      </c>
      <c r="AM22" s="7">
        <f>'[1]2-й и 3-й года'!AM21</f>
        <v>0</v>
      </c>
      <c r="AN22" s="7">
        <f>'[1]2-й и 3-й года'!AN21</f>
        <v>0</v>
      </c>
      <c r="AO22" s="7">
        <f>'[1]2-й и 3-й года'!AO21</f>
        <v>0</v>
      </c>
      <c r="AP22" s="7">
        <f>'[1]2-й и 3-й года'!AP21</f>
        <v>0</v>
      </c>
      <c r="AQ22" s="7">
        <f>'[1]2-й и 3-й года'!AQ21</f>
        <v>0</v>
      </c>
      <c r="AR22" s="7">
        <f>'[1]2-й и 3-й года'!AR21</f>
        <v>0</v>
      </c>
      <c r="AS22" s="7">
        <f>'[1]2-й и 3-й года'!AS21</f>
        <v>0</v>
      </c>
      <c r="AT22" s="7">
        <f>'[1]2-й и 3-й года'!AT21</f>
        <v>0</v>
      </c>
      <c r="AU22" s="13">
        <f>'[1]2-й и 3-й года'!AU21</f>
        <v>800</v>
      </c>
      <c r="AV22" s="7">
        <f>'[1]2-й и 3-й года'!AV21</f>
        <v>0</v>
      </c>
      <c r="AW22" s="7">
        <f>'[1]2-й и 3-й года'!AW21</f>
        <v>0</v>
      </c>
      <c r="AX22" s="7">
        <f>'[1]2-й и 3-й года'!AX21</f>
        <v>0</v>
      </c>
      <c r="AY22" s="7">
        <f>'[1]2-й и 3-й года'!AY21</f>
        <v>0</v>
      </c>
      <c r="AZ22" s="7">
        <f>'[1]2-й и 3-й года'!AZ21</f>
        <v>0</v>
      </c>
      <c r="BA22" s="7">
        <f>'[1]2-й и 3-й года'!BA21</f>
        <v>0</v>
      </c>
      <c r="BB22" s="7">
        <f>'[1]2-й и 3-й года'!BB21</f>
        <v>0</v>
      </c>
      <c r="BC22" s="7">
        <f>'[1]2-й и 3-й года'!BC21</f>
        <v>0</v>
      </c>
      <c r="BD22" s="7">
        <f>'[1]2-й и 3-й года'!BD21</f>
        <v>0</v>
      </c>
      <c r="BE22" s="7">
        <f>'[1]2-й и 3-й года'!BE21</f>
        <v>0</v>
      </c>
      <c r="BF22" s="7">
        <f>'[1]2-й и 3-й года'!BF21</f>
        <v>0</v>
      </c>
      <c r="BG22" s="7">
        <f>'[1]2-й и 3-й года'!BG21</f>
        <v>0</v>
      </c>
      <c r="BH22" s="7">
        <f>'[1]2-й и 3-й года'!BH21</f>
        <v>0</v>
      </c>
      <c r="BI22" s="7">
        <f>'[1]2-й и 3-й года'!BI21</f>
        <v>0</v>
      </c>
      <c r="BJ22" s="7">
        <f>'[1]2-й и 3-й года'!BJ21</f>
        <v>0</v>
      </c>
      <c r="BK22" s="7">
        <f>'[1]2-й и 3-й года'!BK21</f>
        <v>0</v>
      </c>
      <c r="BL22" s="7">
        <f>'[1]2-й и 3-й года'!BL21</f>
        <v>0</v>
      </c>
      <c r="BM22" s="7">
        <f>'[1]2-й и 3-й года'!BM21</f>
        <v>0</v>
      </c>
      <c r="BN22" s="7">
        <f>'[1]2-й и 3-й года'!BN21</f>
        <v>0</v>
      </c>
      <c r="BO22" s="7">
        <f>'[1]2-й и 3-й года'!BO21</f>
        <v>0</v>
      </c>
      <c r="BP22" s="7">
        <f>'[1]2-й и 3-й года'!BP21</f>
        <v>0</v>
      </c>
      <c r="BQ22" s="7">
        <f>'[1]2-й и 3-й года'!BQ21</f>
        <v>0</v>
      </c>
      <c r="BR22" s="13">
        <f>'[1]2-й и 3-й года'!BR21</f>
        <v>850</v>
      </c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4"/>
    </row>
    <row r="23" spans="1:89" ht="15.75" x14ac:dyDescent="0.25">
      <c r="A23" s="11" t="str">
        <f>'[1]2-й и 3-й года'!A22</f>
        <v>Коммунальное хозяйство</v>
      </c>
      <c r="B23" s="5">
        <f>'[1]2-й и 3-й года'!B22</f>
        <v>0</v>
      </c>
      <c r="C23" s="12" t="str">
        <f>'[1]2-й и 3-й года'!C22</f>
        <v>05</v>
      </c>
      <c r="D23" s="5" t="str">
        <f>'[1]2-й и 3-й года'!D22</f>
        <v>02</v>
      </c>
      <c r="E23" s="5">
        <f>'[1]2-й и 3-й года'!E22</f>
        <v>0</v>
      </c>
      <c r="F23" s="5">
        <f>'[1]2-й и 3-й года'!F22</f>
        <v>0</v>
      </c>
      <c r="G23" s="5">
        <f>'[1]2-й и 3-й года'!G22</f>
        <v>0</v>
      </c>
      <c r="H23" s="5">
        <f>'[1]2-й и 3-й года'!H22</f>
        <v>0</v>
      </c>
      <c r="I23" s="5">
        <f>'[1]2-й и 3-й года'!I22</f>
        <v>0</v>
      </c>
      <c r="J23" s="5">
        <f>'[1]2-й и 3-й года'!J22</f>
        <v>0</v>
      </c>
      <c r="K23" s="5">
        <f>'[1]2-й и 3-й года'!K22</f>
        <v>0</v>
      </c>
      <c r="L23" s="5">
        <f>'[1]2-й и 3-й года'!L22</f>
        <v>0</v>
      </c>
      <c r="M23" s="5">
        <f>'[1]2-й и 3-й года'!M22</f>
        <v>0</v>
      </c>
      <c r="N23" s="5">
        <f>'[1]2-й и 3-й года'!N22</f>
        <v>0</v>
      </c>
      <c r="O23" s="5">
        <f>'[1]2-й и 3-й года'!O22</f>
        <v>0</v>
      </c>
      <c r="P23" s="5">
        <f>'[1]2-й и 3-й года'!P22</f>
        <v>0</v>
      </c>
      <c r="Q23" s="5">
        <f>'[1]2-й и 3-й года'!Q22</f>
        <v>0</v>
      </c>
      <c r="R23" s="5">
        <f>'[1]2-й и 3-й года'!R22</f>
        <v>0</v>
      </c>
      <c r="S23" s="5">
        <f>'[1]2-й и 3-й года'!S22</f>
        <v>0</v>
      </c>
      <c r="T23" s="5">
        <f>'[1]2-й и 3-й года'!T22</f>
        <v>0</v>
      </c>
      <c r="U23" s="5">
        <f>'[1]2-й и 3-й года'!U22</f>
        <v>0</v>
      </c>
      <c r="V23" s="6">
        <f>'[1]2-й и 3-й года'!V22</f>
        <v>0</v>
      </c>
      <c r="W23" s="4">
        <f>'[1]2-й и 3-й года'!W22</f>
        <v>0</v>
      </c>
      <c r="X23" s="7">
        <f>'[1]2-й и 3-й года'!X22</f>
        <v>2489.6</v>
      </c>
      <c r="Y23" s="7">
        <f>'[1]2-й и 3-й года'!Y22</f>
        <v>0</v>
      </c>
      <c r="Z23" s="7">
        <f>'[1]2-й и 3-й года'!Z22</f>
        <v>0</v>
      </c>
      <c r="AA23" s="7">
        <f>'[1]2-й и 3-й года'!AA22</f>
        <v>1533.5</v>
      </c>
      <c r="AB23" s="7">
        <f>'[1]2-й и 3-й года'!AB22</f>
        <v>1533.5</v>
      </c>
      <c r="AC23" s="7">
        <f>'[1]2-й и 3-й года'!AC22</f>
        <v>0</v>
      </c>
      <c r="AD23" s="7">
        <f>'[1]2-й и 3-й года'!AD22</f>
        <v>0</v>
      </c>
      <c r="AE23" s="7">
        <f>'[1]2-й и 3-й года'!AE22</f>
        <v>313.60000000000002</v>
      </c>
      <c r="AF23" s="7">
        <f>'[1]2-й и 3-й года'!AF22</f>
        <v>313.60000000000002</v>
      </c>
      <c r="AG23" s="7">
        <f>'[1]2-й и 3-й года'!AG22</f>
        <v>0</v>
      </c>
      <c r="AH23" s="7">
        <f>'[1]2-й и 3-й года'!AH22</f>
        <v>0</v>
      </c>
      <c r="AI23" s="7">
        <f>'[1]2-й и 3-й года'!AI22</f>
        <v>0</v>
      </c>
      <c r="AJ23" s="7">
        <f>'[1]2-й и 3-й года'!AJ22</f>
        <v>0</v>
      </c>
      <c r="AK23" s="7">
        <f>'[1]2-й и 3-й года'!AK22</f>
        <v>0</v>
      </c>
      <c r="AL23" s="7">
        <f>'[1]2-й и 3-й года'!AL22</f>
        <v>0</v>
      </c>
      <c r="AM23" s="7">
        <f>'[1]2-й и 3-й года'!AM22</f>
        <v>0</v>
      </c>
      <c r="AN23" s="7">
        <f>'[1]2-й и 3-й года'!AN22</f>
        <v>0</v>
      </c>
      <c r="AO23" s="7">
        <f>'[1]2-й и 3-й года'!AO22</f>
        <v>0</v>
      </c>
      <c r="AP23" s="7">
        <f>'[1]2-й и 3-й года'!AP22</f>
        <v>0</v>
      </c>
      <c r="AQ23" s="7">
        <f>'[1]2-й и 3-й года'!AQ22</f>
        <v>0</v>
      </c>
      <c r="AR23" s="7">
        <f>'[1]2-й и 3-й года'!AR22</f>
        <v>0</v>
      </c>
      <c r="AS23" s="7">
        <f>'[1]2-й и 3-й года'!AS22</f>
        <v>0</v>
      </c>
      <c r="AT23" s="7">
        <f>'[1]2-й и 3-й года'!AT22</f>
        <v>0</v>
      </c>
      <c r="AU23" s="13">
        <f>'[1]2-й и 3-й года'!AU22</f>
        <v>2947.5</v>
      </c>
      <c r="AV23" s="7">
        <f>'[1]2-й и 3-й года'!AV22</f>
        <v>0</v>
      </c>
      <c r="AW23" s="7">
        <f>'[1]2-й и 3-й года'!AW22</f>
        <v>0</v>
      </c>
      <c r="AX23" s="7">
        <f>'[1]2-й и 3-й года'!AX22</f>
        <v>1787.4</v>
      </c>
      <c r="AY23" s="7">
        <f>'[1]2-й и 3-й года'!AY22</f>
        <v>1787.4</v>
      </c>
      <c r="AZ23" s="7">
        <f>'[1]2-й и 3-й года'!AZ22</f>
        <v>0</v>
      </c>
      <c r="BA23" s="7">
        <f>'[1]2-й и 3-й года'!BA22</f>
        <v>0</v>
      </c>
      <c r="BB23" s="7">
        <f>'[1]2-й и 3-й года'!BB22</f>
        <v>212.6</v>
      </c>
      <c r="BC23" s="7">
        <f>'[1]2-й и 3-й года'!BC22</f>
        <v>212.6</v>
      </c>
      <c r="BD23" s="7">
        <f>'[1]2-й и 3-й года'!BD22</f>
        <v>0</v>
      </c>
      <c r="BE23" s="7">
        <f>'[1]2-й и 3-й года'!BE22</f>
        <v>0</v>
      </c>
      <c r="BF23" s="7">
        <f>'[1]2-й и 3-й года'!BF22</f>
        <v>0</v>
      </c>
      <c r="BG23" s="7">
        <f>'[1]2-й и 3-й года'!BG22</f>
        <v>0</v>
      </c>
      <c r="BH23" s="7">
        <f>'[1]2-й и 3-й года'!BH22</f>
        <v>0</v>
      </c>
      <c r="BI23" s="7">
        <f>'[1]2-й и 3-й года'!BI22</f>
        <v>0</v>
      </c>
      <c r="BJ23" s="7">
        <f>'[1]2-й и 3-й года'!BJ22</f>
        <v>0</v>
      </c>
      <c r="BK23" s="7">
        <f>'[1]2-й и 3-й года'!BK22</f>
        <v>0</v>
      </c>
      <c r="BL23" s="7">
        <f>'[1]2-й и 3-й года'!BL22</f>
        <v>0</v>
      </c>
      <c r="BM23" s="7">
        <f>'[1]2-й и 3-й года'!BM22</f>
        <v>0</v>
      </c>
      <c r="BN23" s="7">
        <f>'[1]2-й и 3-й года'!BN22</f>
        <v>0</v>
      </c>
      <c r="BO23" s="7">
        <f>'[1]2-й и 3-й года'!BO22</f>
        <v>0</v>
      </c>
      <c r="BP23" s="7">
        <f>'[1]2-й и 3-й года'!BP22</f>
        <v>0</v>
      </c>
      <c r="BQ23" s="7">
        <f>'[1]2-й и 3-й года'!BQ22</f>
        <v>0</v>
      </c>
      <c r="BR23" s="13">
        <f>'[1]2-й и 3-й года'!BR22</f>
        <v>1051.0999999999999</v>
      </c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4"/>
    </row>
    <row r="24" spans="1:89" ht="15.75" x14ac:dyDescent="0.25">
      <c r="A24" s="11" t="str">
        <f>'[1]2-й и 3-й года'!A23</f>
        <v>Благоустройство</v>
      </c>
      <c r="B24" s="5">
        <f>'[1]2-й и 3-й года'!B23</f>
        <v>0</v>
      </c>
      <c r="C24" s="12" t="str">
        <f>'[1]2-й и 3-й года'!C23</f>
        <v>05</v>
      </c>
      <c r="D24" s="5" t="str">
        <f>'[1]2-й и 3-й года'!D23</f>
        <v>03</v>
      </c>
      <c r="E24" s="5">
        <f>'[1]2-й и 3-й года'!E23</f>
        <v>0</v>
      </c>
      <c r="F24" s="5">
        <f>'[1]2-й и 3-й года'!F23</f>
        <v>0</v>
      </c>
      <c r="G24" s="5">
        <f>'[1]2-й и 3-й года'!G23</f>
        <v>0</v>
      </c>
      <c r="H24" s="5">
        <f>'[1]2-й и 3-й года'!H23</f>
        <v>0</v>
      </c>
      <c r="I24" s="5">
        <f>'[1]2-й и 3-й года'!I23</f>
        <v>0</v>
      </c>
      <c r="J24" s="5">
        <f>'[1]2-й и 3-й года'!J23</f>
        <v>0</v>
      </c>
      <c r="K24" s="5">
        <f>'[1]2-й и 3-й года'!K23</f>
        <v>0</v>
      </c>
      <c r="L24" s="5">
        <f>'[1]2-й и 3-й года'!L23</f>
        <v>0</v>
      </c>
      <c r="M24" s="5">
        <f>'[1]2-й и 3-й года'!M23</f>
        <v>0</v>
      </c>
      <c r="N24" s="5">
        <f>'[1]2-й и 3-й года'!N23</f>
        <v>0</v>
      </c>
      <c r="O24" s="5">
        <f>'[1]2-й и 3-й года'!O23</f>
        <v>0</v>
      </c>
      <c r="P24" s="5">
        <f>'[1]2-й и 3-й года'!P23</f>
        <v>0</v>
      </c>
      <c r="Q24" s="5">
        <f>'[1]2-й и 3-й года'!Q23</f>
        <v>0</v>
      </c>
      <c r="R24" s="5">
        <f>'[1]2-й и 3-й года'!R23</f>
        <v>0</v>
      </c>
      <c r="S24" s="5">
        <f>'[1]2-й и 3-й года'!S23</f>
        <v>0</v>
      </c>
      <c r="T24" s="5">
        <f>'[1]2-й и 3-й года'!T23</f>
        <v>0</v>
      </c>
      <c r="U24" s="5">
        <f>'[1]2-й и 3-й года'!U23</f>
        <v>0</v>
      </c>
      <c r="V24" s="6">
        <f>'[1]2-й и 3-й года'!V23</f>
        <v>0</v>
      </c>
      <c r="W24" s="4">
        <f>'[1]2-й и 3-й года'!W23</f>
        <v>0</v>
      </c>
      <c r="X24" s="7">
        <f>'[1]2-й и 3-й года'!X23</f>
        <v>11593</v>
      </c>
      <c r="Y24" s="7">
        <f>'[1]2-й и 3-й года'!Y23</f>
        <v>0</v>
      </c>
      <c r="Z24" s="7">
        <f>'[1]2-й и 3-й года'!Z23</f>
        <v>0</v>
      </c>
      <c r="AA24" s="7">
        <f>'[1]2-й и 3-й года'!AA23</f>
        <v>6539.1</v>
      </c>
      <c r="AB24" s="7">
        <f>'[1]2-й и 3-й года'!AB23</f>
        <v>6539.1</v>
      </c>
      <c r="AC24" s="7">
        <f>'[1]2-й и 3-й года'!AC23</f>
        <v>0</v>
      </c>
      <c r="AD24" s="7">
        <f>'[1]2-й и 3-й года'!AD23</f>
        <v>0</v>
      </c>
      <c r="AE24" s="7">
        <f>'[1]2-й и 3-й года'!AE23</f>
        <v>2946.9</v>
      </c>
      <c r="AF24" s="7">
        <f>'[1]2-й и 3-й года'!AF23</f>
        <v>2946.9</v>
      </c>
      <c r="AG24" s="7">
        <f>'[1]2-й и 3-й года'!AG23</f>
        <v>0</v>
      </c>
      <c r="AH24" s="7">
        <f>'[1]2-й и 3-й года'!AH23</f>
        <v>0</v>
      </c>
      <c r="AI24" s="7">
        <f>'[1]2-й и 3-й года'!AI23</f>
        <v>0</v>
      </c>
      <c r="AJ24" s="7">
        <f>'[1]2-й и 3-й года'!AJ23</f>
        <v>0</v>
      </c>
      <c r="AK24" s="7">
        <f>'[1]2-й и 3-й года'!AK23</f>
        <v>0</v>
      </c>
      <c r="AL24" s="7">
        <f>'[1]2-й и 3-й года'!AL23</f>
        <v>0</v>
      </c>
      <c r="AM24" s="7">
        <f>'[1]2-й и 3-й года'!AM23</f>
        <v>0</v>
      </c>
      <c r="AN24" s="7">
        <f>'[1]2-й и 3-й года'!AN23</f>
        <v>0</v>
      </c>
      <c r="AO24" s="7">
        <f>'[1]2-й и 3-й года'!AO23</f>
        <v>0</v>
      </c>
      <c r="AP24" s="7">
        <f>'[1]2-й и 3-й года'!AP23</f>
        <v>0</v>
      </c>
      <c r="AQ24" s="7">
        <f>'[1]2-й и 3-й года'!AQ23</f>
        <v>0</v>
      </c>
      <c r="AR24" s="7">
        <f>'[1]2-й и 3-й года'!AR23</f>
        <v>0</v>
      </c>
      <c r="AS24" s="7">
        <f>'[1]2-й и 3-й года'!AS23</f>
        <v>0</v>
      </c>
      <c r="AT24" s="7">
        <f>'[1]2-й и 3-й года'!AT23</f>
        <v>0</v>
      </c>
      <c r="AU24" s="13">
        <f>'[1]2-й и 3-й года'!AU23</f>
        <v>2610</v>
      </c>
      <c r="AV24" s="7">
        <f>'[1]2-й и 3-й года'!AV23</f>
        <v>0</v>
      </c>
      <c r="AW24" s="7">
        <f>'[1]2-й и 3-й года'!AW23</f>
        <v>0</v>
      </c>
      <c r="AX24" s="7">
        <f>'[1]2-й и 3-й года'!AX23</f>
        <v>0</v>
      </c>
      <c r="AY24" s="7">
        <f>'[1]2-й и 3-й года'!AY23</f>
        <v>0</v>
      </c>
      <c r="AZ24" s="7">
        <f>'[1]2-й и 3-й года'!AZ23</f>
        <v>0</v>
      </c>
      <c r="BA24" s="7">
        <f>'[1]2-й и 3-й года'!BA23</f>
        <v>0</v>
      </c>
      <c r="BB24" s="7">
        <f>'[1]2-й и 3-й года'!BB23</f>
        <v>0</v>
      </c>
      <c r="BC24" s="7">
        <f>'[1]2-й и 3-й года'!BC23</f>
        <v>0</v>
      </c>
      <c r="BD24" s="7">
        <f>'[1]2-й и 3-й года'!BD23</f>
        <v>0</v>
      </c>
      <c r="BE24" s="7">
        <f>'[1]2-й и 3-й года'!BE23</f>
        <v>0</v>
      </c>
      <c r="BF24" s="7">
        <f>'[1]2-й и 3-й года'!BF23</f>
        <v>0</v>
      </c>
      <c r="BG24" s="7">
        <f>'[1]2-й и 3-й года'!BG23</f>
        <v>0</v>
      </c>
      <c r="BH24" s="7">
        <f>'[1]2-й и 3-й года'!BH23</f>
        <v>0</v>
      </c>
      <c r="BI24" s="7">
        <f>'[1]2-й и 3-й года'!BI23</f>
        <v>0</v>
      </c>
      <c r="BJ24" s="7">
        <f>'[1]2-й и 3-й года'!BJ23</f>
        <v>0</v>
      </c>
      <c r="BK24" s="7">
        <f>'[1]2-й и 3-й года'!BK23</f>
        <v>0</v>
      </c>
      <c r="BL24" s="7">
        <f>'[1]2-й и 3-й года'!BL23</f>
        <v>0</v>
      </c>
      <c r="BM24" s="7">
        <f>'[1]2-й и 3-й года'!BM23</f>
        <v>0</v>
      </c>
      <c r="BN24" s="7">
        <f>'[1]2-й и 3-й года'!BN23</f>
        <v>0</v>
      </c>
      <c r="BO24" s="7">
        <f>'[1]2-й и 3-й года'!BO23</f>
        <v>0</v>
      </c>
      <c r="BP24" s="7">
        <f>'[1]2-й и 3-й года'!BP23</f>
        <v>0</v>
      </c>
      <c r="BQ24" s="7">
        <f>'[1]2-й и 3-й года'!BQ23</f>
        <v>0</v>
      </c>
      <c r="BR24" s="13">
        <f>'[1]2-й и 3-й года'!BR23</f>
        <v>3045</v>
      </c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4"/>
    </row>
    <row r="25" spans="1:89" ht="15.75" x14ac:dyDescent="0.25">
      <c r="A25" s="8" t="str">
        <f>'[1]2-й и 3-й года'!A24</f>
        <v>ОБРАЗОВАНИЕ</v>
      </c>
      <c r="B25" s="5">
        <f>'[1]2-й и 3-й года'!B24</f>
        <v>0</v>
      </c>
      <c r="C25" s="9" t="str">
        <f>'[1]2-й и 3-й года'!C24</f>
        <v>07</v>
      </c>
      <c r="D25" s="5" t="str">
        <f>'[1]2-й и 3-й года'!D24</f>
        <v>00</v>
      </c>
      <c r="E25" s="5">
        <f>'[1]2-й и 3-й года'!E24</f>
        <v>0</v>
      </c>
      <c r="F25" s="5">
        <f>'[1]2-й и 3-й года'!F24</f>
        <v>0</v>
      </c>
      <c r="G25" s="5">
        <f>'[1]2-й и 3-й года'!G24</f>
        <v>0</v>
      </c>
      <c r="H25" s="5">
        <f>'[1]2-й и 3-й года'!H24</f>
        <v>0</v>
      </c>
      <c r="I25" s="5">
        <f>'[1]2-й и 3-й года'!I24</f>
        <v>0</v>
      </c>
      <c r="J25" s="5">
        <f>'[1]2-й и 3-й года'!J24</f>
        <v>0</v>
      </c>
      <c r="K25" s="5">
        <f>'[1]2-й и 3-й года'!K24</f>
        <v>0</v>
      </c>
      <c r="L25" s="5">
        <f>'[1]2-й и 3-й года'!L24</f>
        <v>0</v>
      </c>
      <c r="M25" s="5">
        <f>'[1]2-й и 3-й года'!M24</f>
        <v>0</v>
      </c>
      <c r="N25" s="5">
        <f>'[1]2-й и 3-й года'!N24</f>
        <v>0</v>
      </c>
      <c r="O25" s="5">
        <f>'[1]2-й и 3-й года'!O24</f>
        <v>0</v>
      </c>
      <c r="P25" s="5">
        <f>'[1]2-й и 3-й года'!P24</f>
        <v>0</v>
      </c>
      <c r="Q25" s="5">
        <f>'[1]2-й и 3-й года'!Q24</f>
        <v>0</v>
      </c>
      <c r="R25" s="5">
        <f>'[1]2-й и 3-й года'!R24</f>
        <v>0</v>
      </c>
      <c r="S25" s="5">
        <f>'[1]2-й и 3-й года'!S24</f>
        <v>0</v>
      </c>
      <c r="T25" s="5">
        <f>'[1]2-й и 3-й года'!T24</f>
        <v>0</v>
      </c>
      <c r="U25" s="5">
        <f>'[1]2-й и 3-й года'!U24</f>
        <v>0</v>
      </c>
      <c r="V25" s="6">
        <f>'[1]2-й и 3-й года'!V24</f>
        <v>0</v>
      </c>
      <c r="W25" s="4">
        <f>'[1]2-й и 3-й года'!W24</f>
        <v>0</v>
      </c>
      <c r="X25" s="7">
        <f>'[1]2-й и 3-й года'!X24</f>
        <v>417.6</v>
      </c>
      <c r="Y25" s="7">
        <f>'[1]2-й и 3-й года'!Y24</f>
        <v>0</v>
      </c>
      <c r="Z25" s="7">
        <f>'[1]2-й и 3-й года'!Z24</f>
        <v>0</v>
      </c>
      <c r="AA25" s="7">
        <f>'[1]2-й и 3-й года'!AA24</f>
        <v>0</v>
      </c>
      <c r="AB25" s="7">
        <f>'[1]2-й и 3-й года'!AB24</f>
        <v>0</v>
      </c>
      <c r="AC25" s="7">
        <f>'[1]2-й и 3-й года'!AC24</f>
        <v>0</v>
      </c>
      <c r="AD25" s="7">
        <f>'[1]2-й и 3-й года'!AD24</f>
        <v>0</v>
      </c>
      <c r="AE25" s="7">
        <f>'[1]2-й и 3-й года'!AE24</f>
        <v>0</v>
      </c>
      <c r="AF25" s="7">
        <f>'[1]2-й и 3-й года'!AF24</f>
        <v>0</v>
      </c>
      <c r="AG25" s="7">
        <f>'[1]2-й и 3-й года'!AG24</f>
        <v>0</v>
      </c>
      <c r="AH25" s="7">
        <f>'[1]2-й и 3-й года'!AH24</f>
        <v>0</v>
      </c>
      <c r="AI25" s="7">
        <f>'[1]2-й и 3-й года'!AI24</f>
        <v>0</v>
      </c>
      <c r="AJ25" s="7">
        <f>'[1]2-й и 3-й года'!AJ24</f>
        <v>0</v>
      </c>
      <c r="AK25" s="7">
        <f>'[1]2-й и 3-й года'!AK24</f>
        <v>0</v>
      </c>
      <c r="AL25" s="7">
        <f>'[1]2-й и 3-й года'!AL24</f>
        <v>0</v>
      </c>
      <c r="AM25" s="7">
        <f>'[1]2-й и 3-й года'!AM24</f>
        <v>0</v>
      </c>
      <c r="AN25" s="7">
        <f>'[1]2-й и 3-й года'!AN24</f>
        <v>0</v>
      </c>
      <c r="AO25" s="7">
        <f>'[1]2-й и 3-й года'!AO24</f>
        <v>0</v>
      </c>
      <c r="AP25" s="7">
        <f>'[1]2-й и 3-й года'!AP24</f>
        <v>0</v>
      </c>
      <c r="AQ25" s="7">
        <f>'[1]2-й и 3-й года'!AQ24</f>
        <v>0</v>
      </c>
      <c r="AR25" s="7">
        <f>'[1]2-й и 3-й года'!AR24</f>
        <v>0</v>
      </c>
      <c r="AS25" s="7">
        <f>'[1]2-й и 3-й года'!AS24</f>
        <v>0</v>
      </c>
      <c r="AT25" s="7">
        <f>'[1]2-й и 3-й года'!AT24</f>
        <v>0</v>
      </c>
      <c r="AU25" s="10">
        <f>'[1]2-й и 3-й года'!AU24</f>
        <v>498</v>
      </c>
      <c r="AV25" s="7">
        <f>'[1]2-й и 3-й года'!AV24</f>
        <v>0</v>
      </c>
      <c r="AW25" s="7">
        <f>'[1]2-й и 3-й года'!AW24</f>
        <v>0</v>
      </c>
      <c r="AX25" s="7">
        <f>'[1]2-й и 3-й года'!AX24</f>
        <v>0</v>
      </c>
      <c r="AY25" s="7">
        <f>'[1]2-й и 3-й года'!AY24</f>
        <v>0</v>
      </c>
      <c r="AZ25" s="7">
        <f>'[1]2-й и 3-й года'!AZ24</f>
        <v>0</v>
      </c>
      <c r="BA25" s="7">
        <f>'[1]2-й и 3-й года'!BA24</f>
        <v>0</v>
      </c>
      <c r="BB25" s="7">
        <f>'[1]2-й и 3-й года'!BB24</f>
        <v>0</v>
      </c>
      <c r="BC25" s="7">
        <f>'[1]2-й и 3-й года'!BC24</f>
        <v>0</v>
      </c>
      <c r="BD25" s="7">
        <f>'[1]2-й и 3-й года'!BD24</f>
        <v>0</v>
      </c>
      <c r="BE25" s="7">
        <f>'[1]2-й и 3-й года'!BE24</f>
        <v>0</v>
      </c>
      <c r="BF25" s="7">
        <f>'[1]2-й и 3-й года'!BF24</f>
        <v>0</v>
      </c>
      <c r="BG25" s="7">
        <f>'[1]2-й и 3-й года'!BG24</f>
        <v>0</v>
      </c>
      <c r="BH25" s="7">
        <f>'[1]2-й и 3-й года'!BH24</f>
        <v>0</v>
      </c>
      <c r="BI25" s="7">
        <f>'[1]2-й и 3-й года'!BI24</f>
        <v>0</v>
      </c>
      <c r="BJ25" s="7">
        <f>'[1]2-й и 3-й года'!BJ24</f>
        <v>0</v>
      </c>
      <c r="BK25" s="7">
        <f>'[1]2-й и 3-й года'!BK24</f>
        <v>0</v>
      </c>
      <c r="BL25" s="7">
        <f>'[1]2-й и 3-й года'!BL24</f>
        <v>0</v>
      </c>
      <c r="BM25" s="7">
        <f>'[1]2-й и 3-й года'!BM24</f>
        <v>0</v>
      </c>
      <c r="BN25" s="7">
        <f>'[1]2-й и 3-й года'!BN24</f>
        <v>0</v>
      </c>
      <c r="BO25" s="7">
        <f>'[1]2-й и 3-й года'!BO24</f>
        <v>0</v>
      </c>
      <c r="BP25" s="7">
        <f>'[1]2-й и 3-й года'!BP24</f>
        <v>0</v>
      </c>
      <c r="BQ25" s="7">
        <f>'[1]2-й и 3-й года'!BQ24</f>
        <v>0</v>
      </c>
      <c r="BR25" s="10">
        <f>'[1]2-й и 3-й года'!BR24</f>
        <v>498.5</v>
      </c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4"/>
    </row>
    <row r="26" spans="1:89" ht="15.75" x14ac:dyDescent="0.25">
      <c r="A26" s="11" t="str">
        <f>'[1]2-й и 3-й года'!A25</f>
        <v>Молодежная политика</v>
      </c>
      <c r="B26" s="5">
        <f>'[1]2-й и 3-й года'!B25</f>
        <v>0</v>
      </c>
      <c r="C26" s="12" t="str">
        <f>'[1]2-й и 3-й года'!C25</f>
        <v>07</v>
      </c>
      <c r="D26" s="5" t="str">
        <f>'[1]2-й и 3-й года'!D25</f>
        <v>07</v>
      </c>
      <c r="E26" s="5">
        <f>'[1]2-й и 3-й года'!E25</f>
        <v>0</v>
      </c>
      <c r="F26" s="5">
        <f>'[1]2-й и 3-й года'!F25</f>
        <v>0</v>
      </c>
      <c r="G26" s="5">
        <f>'[1]2-й и 3-й года'!G25</f>
        <v>0</v>
      </c>
      <c r="H26" s="5">
        <f>'[1]2-й и 3-й года'!H25</f>
        <v>0</v>
      </c>
      <c r="I26" s="5">
        <f>'[1]2-й и 3-й года'!I25</f>
        <v>0</v>
      </c>
      <c r="J26" s="5">
        <f>'[1]2-й и 3-й года'!J25</f>
        <v>0</v>
      </c>
      <c r="K26" s="5">
        <f>'[1]2-й и 3-й года'!K25</f>
        <v>0</v>
      </c>
      <c r="L26" s="5">
        <f>'[1]2-й и 3-й года'!L25</f>
        <v>0</v>
      </c>
      <c r="M26" s="5">
        <f>'[1]2-й и 3-й года'!M25</f>
        <v>0</v>
      </c>
      <c r="N26" s="5">
        <f>'[1]2-й и 3-й года'!N25</f>
        <v>0</v>
      </c>
      <c r="O26" s="5">
        <f>'[1]2-й и 3-й года'!O25</f>
        <v>0</v>
      </c>
      <c r="P26" s="5">
        <f>'[1]2-й и 3-й года'!P25</f>
        <v>0</v>
      </c>
      <c r="Q26" s="5">
        <f>'[1]2-й и 3-й года'!Q25</f>
        <v>0</v>
      </c>
      <c r="R26" s="5">
        <f>'[1]2-й и 3-й года'!R25</f>
        <v>0</v>
      </c>
      <c r="S26" s="5">
        <f>'[1]2-й и 3-й года'!S25</f>
        <v>0</v>
      </c>
      <c r="T26" s="5">
        <f>'[1]2-й и 3-й года'!T25</f>
        <v>0</v>
      </c>
      <c r="U26" s="5">
        <f>'[1]2-й и 3-й года'!U25</f>
        <v>0</v>
      </c>
      <c r="V26" s="6">
        <f>'[1]2-й и 3-й года'!V25</f>
        <v>0</v>
      </c>
      <c r="W26" s="4">
        <f>'[1]2-й и 3-й года'!W25</f>
        <v>0</v>
      </c>
      <c r="X26" s="7">
        <f>'[1]2-й и 3-й года'!X25</f>
        <v>417.6</v>
      </c>
      <c r="Y26" s="7">
        <f>'[1]2-й и 3-й года'!Y25</f>
        <v>0</v>
      </c>
      <c r="Z26" s="7">
        <f>'[1]2-й и 3-й года'!Z25</f>
        <v>0</v>
      </c>
      <c r="AA26" s="7">
        <f>'[1]2-й и 3-й года'!AA25</f>
        <v>0</v>
      </c>
      <c r="AB26" s="7">
        <f>'[1]2-й и 3-й года'!AB25</f>
        <v>0</v>
      </c>
      <c r="AC26" s="7">
        <f>'[1]2-й и 3-й года'!AC25</f>
        <v>0</v>
      </c>
      <c r="AD26" s="7">
        <f>'[1]2-й и 3-й года'!AD25</f>
        <v>0</v>
      </c>
      <c r="AE26" s="7">
        <f>'[1]2-й и 3-й года'!AE25</f>
        <v>0</v>
      </c>
      <c r="AF26" s="7">
        <f>'[1]2-й и 3-й года'!AF25</f>
        <v>0</v>
      </c>
      <c r="AG26" s="7">
        <f>'[1]2-й и 3-й года'!AG25</f>
        <v>0</v>
      </c>
      <c r="AH26" s="7">
        <f>'[1]2-й и 3-й года'!AH25</f>
        <v>0</v>
      </c>
      <c r="AI26" s="7">
        <f>'[1]2-й и 3-й года'!AI25</f>
        <v>0</v>
      </c>
      <c r="AJ26" s="7">
        <f>'[1]2-й и 3-й года'!AJ25</f>
        <v>0</v>
      </c>
      <c r="AK26" s="7">
        <f>'[1]2-й и 3-й года'!AK25</f>
        <v>0</v>
      </c>
      <c r="AL26" s="7">
        <f>'[1]2-й и 3-й года'!AL25</f>
        <v>0</v>
      </c>
      <c r="AM26" s="7">
        <f>'[1]2-й и 3-й года'!AM25</f>
        <v>0</v>
      </c>
      <c r="AN26" s="7">
        <f>'[1]2-й и 3-й года'!AN25</f>
        <v>0</v>
      </c>
      <c r="AO26" s="7">
        <f>'[1]2-й и 3-й года'!AO25</f>
        <v>0</v>
      </c>
      <c r="AP26" s="7">
        <f>'[1]2-й и 3-й года'!AP25</f>
        <v>0</v>
      </c>
      <c r="AQ26" s="7">
        <f>'[1]2-й и 3-й года'!AQ25</f>
        <v>0</v>
      </c>
      <c r="AR26" s="7">
        <f>'[1]2-й и 3-й года'!AR25</f>
        <v>0</v>
      </c>
      <c r="AS26" s="7">
        <f>'[1]2-й и 3-й года'!AS25</f>
        <v>0</v>
      </c>
      <c r="AT26" s="7">
        <f>'[1]2-й и 3-й года'!AT25</f>
        <v>0</v>
      </c>
      <c r="AU26" s="13">
        <f>'[1]2-й и 3-й года'!AU25</f>
        <v>498</v>
      </c>
      <c r="AV26" s="7">
        <f>'[1]2-й и 3-й года'!AV25</f>
        <v>0</v>
      </c>
      <c r="AW26" s="7">
        <f>'[1]2-й и 3-й года'!AW25</f>
        <v>0</v>
      </c>
      <c r="AX26" s="7">
        <f>'[1]2-й и 3-й года'!AX25</f>
        <v>0</v>
      </c>
      <c r="AY26" s="7">
        <f>'[1]2-й и 3-й года'!AY25</f>
        <v>0</v>
      </c>
      <c r="AZ26" s="7">
        <f>'[1]2-й и 3-й года'!AZ25</f>
        <v>0</v>
      </c>
      <c r="BA26" s="7">
        <f>'[1]2-й и 3-й года'!BA25</f>
        <v>0</v>
      </c>
      <c r="BB26" s="7">
        <f>'[1]2-й и 3-й года'!BB25</f>
        <v>0</v>
      </c>
      <c r="BC26" s="7">
        <f>'[1]2-й и 3-й года'!BC25</f>
        <v>0</v>
      </c>
      <c r="BD26" s="7">
        <f>'[1]2-й и 3-й года'!BD25</f>
        <v>0</v>
      </c>
      <c r="BE26" s="7">
        <f>'[1]2-й и 3-й года'!BE25</f>
        <v>0</v>
      </c>
      <c r="BF26" s="7">
        <f>'[1]2-й и 3-й года'!BF25</f>
        <v>0</v>
      </c>
      <c r="BG26" s="7">
        <f>'[1]2-й и 3-й года'!BG25</f>
        <v>0</v>
      </c>
      <c r="BH26" s="7">
        <f>'[1]2-й и 3-й года'!BH25</f>
        <v>0</v>
      </c>
      <c r="BI26" s="7">
        <f>'[1]2-й и 3-й года'!BI25</f>
        <v>0</v>
      </c>
      <c r="BJ26" s="7">
        <f>'[1]2-й и 3-й года'!BJ25</f>
        <v>0</v>
      </c>
      <c r="BK26" s="7">
        <f>'[1]2-й и 3-й года'!BK25</f>
        <v>0</v>
      </c>
      <c r="BL26" s="7">
        <f>'[1]2-й и 3-й года'!BL25</f>
        <v>0</v>
      </c>
      <c r="BM26" s="7">
        <f>'[1]2-й и 3-й года'!BM25</f>
        <v>0</v>
      </c>
      <c r="BN26" s="7">
        <f>'[1]2-й и 3-й года'!BN25</f>
        <v>0</v>
      </c>
      <c r="BO26" s="7">
        <f>'[1]2-й и 3-й года'!BO25</f>
        <v>0</v>
      </c>
      <c r="BP26" s="7">
        <f>'[1]2-й и 3-й года'!BP25</f>
        <v>0</v>
      </c>
      <c r="BQ26" s="7">
        <f>'[1]2-й и 3-й года'!BQ25</f>
        <v>0</v>
      </c>
      <c r="BR26" s="13">
        <f>'[1]2-й и 3-й года'!BR25</f>
        <v>498.5</v>
      </c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4"/>
    </row>
    <row r="27" spans="1:89" ht="15.75" x14ac:dyDescent="0.25">
      <c r="A27" s="8" t="str">
        <f>'[1]2-й и 3-й года'!A26</f>
        <v>КУЛЬТУРА, КИНЕМАТОГРАФИЯ</v>
      </c>
      <c r="B27" s="5">
        <f>'[1]2-й и 3-й года'!B26</f>
        <v>0</v>
      </c>
      <c r="C27" s="9" t="str">
        <f>'[1]2-й и 3-й года'!C26</f>
        <v>08</v>
      </c>
      <c r="D27" s="5" t="str">
        <f>'[1]2-й и 3-й года'!D26</f>
        <v>00</v>
      </c>
      <c r="E27" s="5">
        <f>'[1]2-й и 3-й года'!E26</f>
        <v>0</v>
      </c>
      <c r="F27" s="5">
        <f>'[1]2-й и 3-й года'!F26</f>
        <v>0</v>
      </c>
      <c r="G27" s="5">
        <f>'[1]2-й и 3-й года'!G26</f>
        <v>0</v>
      </c>
      <c r="H27" s="5">
        <f>'[1]2-й и 3-й года'!H26</f>
        <v>0</v>
      </c>
      <c r="I27" s="5">
        <f>'[1]2-й и 3-й года'!I26</f>
        <v>0</v>
      </c>
      <c r="J27" s="5">
        <f>'[1]2-й и 3-й года'!J26</f>
        <v>0</v>
      </c>
      <c r="K27" s="5">
        <f>'[1]2-й и 3-й года'!K26</f>
        <v>0</v>
      </c>
      <c r="L27" s="5">
        <f>'[1]2-й и 3-й года'!L26</f>
        <v>0</v>
      </c>
      <c r="M27" s="5">
        <f>'[1]2-й и 3-й года'!M26</f>
        <v>0</v>
      </c>
      <c r="N27" s="5">
        <f>'[1]2-й и 3-й года'!N26</f>
        <v>0</v>
      </c>
      <c r="O27" s="5">
        <f>'[1]2-й и 3-й года'!O26</f>
        <v>0</v>
      </c>
      <c r="P27" s="5">
        <f>'[1]2-й и 3-й года'!P26</f>
        <v>0</v>
      </c>
      <c r="Q27" s="5">
        <f>'[1]2-й и 3-й года'!Q26</f>
        <v>0</v>
      </c>
      <c r="R27" s="5">
        <f>'[1]2-й и 3-й года'!R26</f>
        <v>0</v>
      </c>
      <c r="S27" s="5">
        <f>'[1]2-й и 3-й года'!S26</f>
        <v>0</v>
      </c>
      <c r="T27" s="5">
        <f>'[1]2-й и 3-й года'!T26</f>
        <v>0</v>
      </c>
      <c r="U27" s="5">
        <f>'[1]2-й и 3-й года'!U26</f>
        <v>0</v>
      </c>
      <c r="V27" s="6">
        <f>'[1]2-й и 3-й года'!V26</f>
        <v>0</v>
      </c>
      <c r="W27" s="4">
        <f>'[1]2-й и 3-й года'!W26</f>
        <v>0</v>
      </c>
      <c r="X27" s="7">
        <f>'[1]2-й и 3-й года'!X26</f>
        <v>49952.2</v>
      </c>
      <c r="Y27" s="7">
        <f>'[1]2-й и 3-й года'!Y26</f>
        <v>0</v>
      </c>
      <c r="Z27" s="7">
        <f>'[1]2-й и 3-й года'!Z26</f>
        <v>0</v>
      </c>
      <c r="AA27" s="7">
        <f>'[1]2-й и 3-й года'!AA26</f>
        <v>35454.1</v>
      </c>
      <c r="AB27" s="7">
        <f>'[1]2-й и 3-й года'!AB26</f>
        <v>35454.1</v>
      </c>
      <c r="AC27" s="7">
        <f>'[1]2-й и 3-й года'!AC26</f>
        <v>0</v>
      </c>
      <c r="AD27" s="7">
        <f>'[1]2-й и 3-й года'!AD26</f>
        <v>0</v>
      </c>
      <c r="AE27" s="7">
        <f>'[1]2-й и 3-й года'!AE26</f>
        <v>7203.9</v>
      </c>
      <c r="AF27" s="7">
        <f>'[1]2-й и 3-й года'!AF26</f>
        <v>7203.9</v>
      </c>
      <c r="AG27" s="7">
        <f>'[1]2-й и 3-й года'!AG26</f>
        <v>0</v>
      </c>
      <c r="AH27" s="7">
        <f>'[1]2-й и 3-й года'!AH26</f>
        <v>0</v>
      </c>
      <c r="AI27" s="7">
        <f>'[1]2-й и 3-й года'!AI26</f>
        <v>0</v>
      </c>
      <c r="AJ27" s="7">
        <f>'[1]2-й и 3-й года'!AJ26</f>
        <v>0</v>
      </c>
      <c r="AK27" s="7">
        <f>'[1]2-й и 3-й года'!AK26</f>
        <v>0</v>
      </c>
      <c r="AL27" s="7">
        <f>'[1]2-й и 3-й года'!AL26</f>
        <v>0</v>
      </c>
      <c r="AM27" s="7">
        <f>'[1]2-й и 3-й года'!AM26</f>
        <v>0</v>
      </c>
      <c r="AN27" s="7">
        <f>'[1]2-й и 3-й года'!AN26</f>
        <v>0</v>
      </c>
      <c r="AO27" s="7">
        <f>'[1]2-й и 3-й года'!AO26</f>
        <v>0</v>
      </c>
      <c r="AP27" s="7">
        <f>'[1]2-й и 3-й года'!AP26</f>
        <v>0</v>
      </c>
      <c r="AQ27" s="7">
        <f>'[1]2-й и 3-й года'!AQ26</f>
        <v>0</v>
      </c>
      <c r="AR27" s="7">
        <f>'[1]2-й и 3-й года'!AR26</f>
        <v>0</v>
      </c>
      <c r="AS27" s="7">
        <f>'[1]2-й и 3-й года'!AS26</f>
        <v>0</v>
      </c>
      <c r="AT27" s="7">
        <f>'[1]2-й и 3-й года'!AT26</f>
        <v>0</v>
      </c>
      <c r="AU27" s="10">
        <f>'[1]2-й и 3-й года'!AU26</f>
        <v>14834.5</v>
      </c>
      <c r="AV27" s="7">
        <f>'[1]2-й и 3-й года'!AV26</f>
        <v>0</v>
      </c>
      <c r="AW27" s="7">
        <f>'[1]2-й и 3-й года'!AW26</f>
        <v>0</v>
      </c>
      <c r="AX27" s="7">
        <f>'[1]2-й и 3-й года'!AX26</f>
        <v>2275.1999999999998</v>
      </c>
      <c r="AY27" s="7">
        <f>'[1]2-й и 3-й года'!AY26</f>
        <v>2275.1999999999998</v>
      </c>
      <c r="AZ27" s="7">
        <f>'[1]2-й и 3-й года'!AZ26</f>
        <v>0</v>
      </c>
      <c r="BA27" s="7">
        <f>'[1]2-й и 3-й года'!BA26</f>
        <v>0</v>
      </c>
      <c r="BB27" s="7">
        <f>'[1]2-й и 3-й года'!BB26</f>
        <v>2275.1999999999998</v>
      </c>
      <c r="BC27" s="7">
        <f>'[1]2-й и 3-й года'!BC26</f>
        <v>2275.1999999999998</v>
      </c>
      <c r="BD27" s="7">
        <f>'[1]2-й и 3-й года'!BD26</f>
        <v>0</v>
      </c>
      <c r="BE27" s="7">
        <f>'[1]2-й и 3-й года'!BE26</f>
        <v>0</v>
      </c>
      <c r="BF27" s="7">
        <f>'[1]2-й и 3-й года'!BF26</f>
        <v>0</v>
      </c>
      <c r="BG27" s="7">
        <f>'[1]2-й и 3-й года'!BG26</f>
        <v>0</v>
      </c>
      <c r="BH27" s="7">
        <f>'[1]2-й и 3-й года'!BH26</f>
        <v>0</v>
      </c>
      <c r="BI27" s="7">
        <f>'[1]2-й и 3-й года'!BI26</f>
        <v>0</v>
      </c>
      <c r="BJ27" s="7">
        <f>'[1]2-й и 3-й года'!BJ26</f>
        <v>0</v>
      </c>
      <c r="BK27" s="7">
        <f>'[1]2-й и 3-й года'!BK26</f>
        <v>0</v>
      </c>
      <c r="BL27" s="7">
        <f>'[1]2-й и 3-й года'!BL26</f>
        <v>0</v>
      </c>
      <c r="BM27" s="7">
        <f>'[1]2-й и 3-й года'!BM26</f>
        <v>0</v>
      </c>
      <c r="BN27" s="7">
        <f>'[1]2-й и 3-й года'!BN26</f>
        <v>0</v>
      </c>
      <c r="BO27" s="7">
        <f>'[1]2-й и 3-й года'!BO26</f>
        <v>0</v>
      </c>
      <c r="BP27" s="7">
        <f>'[1]2-й и 3-й года'!BP26</f>
        <v>0</v>
      </c>
      <c r="BQ27" s="7">
        <f>'[1]2-й и 3-й года'!BQ26</f>
        <v>0</v>
      </c>
      <c r="BR27" s="10">
        <f>'[1]2-й и 3-й года'!BR26</f>
        <v>13076.3</v>
      </c>
      <c r="BS27" s="7"/>
      <c r="BT27" s="7">
        <v>2275.1999999999998</v>
      </c>
      <c r="BU27" s="7"/>
      <c r="BV27" s="7">
        <v>2275.1999999999998</v>
      </c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4"/>
    </row>
    <row r="28" spans="1:89" ht="15.75" x14ac:dyDescent="0.25">
      <c r="A28" s="11" t="str">
        <f>'[1]2-й и 3-й года'!A27</f>
        <v>Культура</v>
      </c>
      <c r="B28" s="5">
        <f>'[1]2-й и 3-й года'!B27</f>
        <v>0</v>
      </c>
      <c r="C28" s="12" t="str">
        <f>'[1]2-й и 3-й года'!C27</f>
        <v>08</v>
      </c>
      <c r="D28" s="5" t="str">
        <f>'[1]2-й и 3-й года'!D27</f>
        <v>01</v>
      </c>
      <c r="E28" s="5">
        <f>'[1]2-й и 3-й года'!E27</f>
        <v>0</v>
      </c>
      <c r="F28" s="5">
        <f>'[1]2-й и 3-й года'!F27</f>
        <v>0</v>
      </c>
      <c r="G28" s="5">
        <f>'[1]2-й и 3-й года'!G27</f>
        <v>0</v>
      </c>
      <c r="H28" s="5">
        <f>'[1]2-й и 3-й года'!H27</f>
        <v>0</v>
      </c>
      <c r="I28" s="5">
        <f>'[1]2-й и 3-й года'!I27</f>
        <v>0</v>
      </c>
      <c r="J28" s="5">
        <f>'[1]2-й и 3-й года'!J27</f>
        <v>0</v>
      </c>
      <c r="K28" s="5">
        <f>'[1]2-й и 3-й года'!K27</f>
        <v>0</v>
      </c>
      <c r="L28" s="5">
        <f>'[1]2-й и 3-й года'!L27</f>
        <v>0</v>
      </c>
      <c r="M28" s="5">
        <f>'[1]2-й и 3-й года'!M27</f>
        <v>0</v>
      </c>
      <c r="N28" s="5">
        <f>'[1]2-й и 3-й года'!N27</f>
        <v>0</v>
      </c>
      <c r="O28" s="5">
        <f>'[1]2-й и 3-й года'!O27</f>
        <v>0</v>
      </c>
      <c r="P28" s="5">
        <f>'[1]2-й и 3-й года'!P27</f>
        <v>0</v>
      </c>
      <c r="Q28" s="5">
        <f>'[1]2-й и 3-й года'!Q27</f>
        <v>0</v>
      </c>
      <c r="R28" s="5">
        <f>'[1]2-й и 3-й года'!R27</f>
        <v>0</v>
      </c>
      <c r="S28" s="5">
        <f>'[1]2-й и 3-й года'!S27</f>
        <v>0</v>
      </c>
      <c r="T28" s="5">
        <f>'[1]2-й и 3-й года'!T27</f>
        <v>0</v>
      </c>
      <c r="U28" s="5">
        <f>'[1]2-й и 3-й года'!U27</f>
        <v>0</v>
      </c>
      <c r="V28" s="6">
        <f>'[1]2-й и 3-й года'!V27</f>
        <v>0</v>
      </c>
      <c r="W28" s="4">
        <f>'[1]2-й и 3-й года'!W27</f>
        <v>0</v>
      </c>
      <c r="X28" s="7">
        <f>'[1]2-й и 3-й года'!X27</f>
        <v>49902.2</v>
      </c>
      <c r="Y28" s="7">
        <f>'[1]2-й и 3-й года'!Y27</f>
        <v>0</v>
      </c>
      <c r="Z28" s="7">
        <f>'[1]2-й и 3-й года'!Z27</f>
        <v>0</v>
      </c>
      <c r="AA28" s="7">
        <f>'[1]2-й и 3-й года'!AA27</f>
        <v>35454.1</v>
      </c>
      <c r="AB28" s="7">
        <f>'[1]2-й и 3-й года'!AB27</f>
        <v>35454.1</v>
      </c>
      <c r="AC28" s="7">
        <f>'[1]2-й и 3-й года'!AC27</f>
        <v>0</v>
      </c>
      <c r="AD28" s="7">
        <f>'[1]2-й и 3-й года'!AD27</f>
        <v>0</v>
      </c>
      <c r="AE28" s="7">
        <f>'[1]2-й и 3-й года'!AE27</f>
        <v>7203.9</v>
      </c>
      <c r="AF28" s="7">
        <f>'[1]2-й и 3-й года'!AF27</f>
        <v>7203.9</v>
      </c>
      <c r="AG28" s="7">
        <f>'[1]2-й и 3-й года'!AG27</f>
        <v>0</v>
      </c>
      <c r="AH28" s="7">
        <f>'[1]2-й и 3-й года'!AH27</f>
        <v>0</v>
      </c>
      <c r="AI28" s="7">
        <f>'[1]2-й и 3-й года'!AI27</f>
        <v>0</v>
      </c>
      <c r="AJ28" s="7">
        <f>'[1]2-й и 3-й года'!AJ27</f>
        <v>0</v>
      </c>
      <c r="AK28" s="7">
        <f>'[1]2-й и 3-й года'!AK27</f>
        <v>0</v>
      </c>
      <c r="AL28" s="7">
        <f>'[1]2-й и 3-й года'!AL27</f>
        <v>0</v>
      </c>
      <c r="AM28" s="7">
        <f>'[1]2-й и 3-й года'!AM27</f>
        <v>0</v>
      </c>
      <c r="AN28" s="7">
        <f>'[1]2-й и 3-й года'!AN27</f>
        <v>0</v>
      </c>
      <c r="AO28" s="7">
        <f>'[1]2-й и 3-й года'!AO27</f>
        <v>0</v>
      </c>
      <c r="AP28" s="7">
        <f>'[1]2-й и 3-й года'!AP27</f>
        <v>0</v>
      </c>
      <c r="AQ28" s="7">
        <f>'[1]2-й и 3-й года'!AQ27</f>
        <v>0</v>
      </c>
      <c r="AR28" s="7">
        <f>'[1]2-й и 3-й года'!AR27</f>
        <v>0</v>
      </c>
      <c r="AS28" s="7">
        <f>'[1]2-й и 3-й года'!AS27</f>
        <v>0</v>
      </c>
      <c r="AT28" s="7">
        <f>'[1]2-й и 3-й года'!AT27</f>
        <v>0</v>
      </c>
      <c r="AU28" s="13">
        <f>'[1]2-й и 3-й года'!AU27</f>
        <v>14734.5</v>
      </c>
      <c r="AV28" s="7">
        <f>'[1]2-й и 3-й года'!AV27</f>
        <v>0</v>
      </c>
      <c r="AW28" s="7">
        <f>'[1]2-й и 3-й года'!AW27</f>
        <v>0</v>
      </c>
      <c r="AX28" s="7">
        <f>'[1]2-й и 3-й года'!AX27</f>
        <v>2275.1999999999998</v>
      </c>
      <c r="AY28" s="7">
        <f>'[1]2-й и 3-й года'!AY27</f>
        <v>2275.1999999999998</v>
      </c>
      <c r="AZ28" s="7">
        <f>'[1]2-й и 3-й года'!AZ27</f>
        <v>0</v>
      </c>
      <c r="BA28" s="7">
        <f>'[1]2-й и 3-й года'!BA27</f>
        <v>0</v>
      </c>
      <c r="BB28" s="7">
        <f>'[1]2-й и 3-й года'!BB27</f>
        <v>2275.1999999999998</v>
      </c>
      <c r="BC28" s="7">
        <f>'[1]2-й и 3-й года'!BC27</f>
        <v>2275.1999999999998</v>
      </c>
      <c r="BD28" s="7">
        <f>'[1]2-й и 3-й года'!BD27</f>
        <v>0</v>
      </c>
      <c r="BE28" s="7">
        <f>'[1]2-й и 3-й года'!BE27</f>
        <v>0</v>
      </c>
      <c r="BF28" s="7">
        <f>'[1]2-й и 3-й года'!BF27</f>
        <v>0</v>
      </c>
      <c r="BG28" s="7">
        <f>'[1]2-й и 3-й года'!BG27</f>
        <v>0</v>
      </c>
      <c r="BH28" s="7">
        <f>'[1]2-й и 3-й года'!BH27</f>
        <v>0</v>
      </c>
      <c r="BI28" s="7">
        <f>'[1]2-й и 3-й года'!BI27</f>
        <v>0</v>
      </c>
      <c r="BJ28" s="7">
        <f>'[1]2-й и 3-й года'!BJ27</f>
        <v>0</v>
      </c>
      <c r="BK28" s="7">
        <f>'[1]2-й и 3-й года'!BK27</f>
        <v>0</v>
      </c>
      <c r="BL28" s="7">
        <f>'[1]2-й и 3-й года'!BL27</f>
        <v>0</v>
      </c>
      <c r="BM28" s="7">
        <f>'[1]2-й и 3-й года'!BM27</f>
        <v>0</v>
      </c>
      <c r="BN28" s="7">
        <f>'[1]2-й и 3-й года'!BN27</f>
        <v>0</v>
      </c>
      <c r="BO28" s="7">
        <f>'[1]2-й и 3-й года'!BO27</f>
        <v>0</v>
      </c>
      <c r="BP28" s="7">
        <f>'[1]2-й и 3-й года'!BP27</f>
        <v>0</v>
      </c>
      <c r="BQ28" s="7">
        <f>'[1]2-й и 3-й года'!BQ27</f>
        <v>0</v>
      </c>
      <c r="BR28" s="13">
        <f>'[1]2-й и 3-й года'!BR27</f>
        <v>12976.3</v>
      </c>
      <c r="BS28" s="7"/>
      <c r="BT28" s="7">
        <v>2275.1999999999998</v>
      </c>
      <c r="BU28" s="7"/>
      <c r="BV28" s="7">
        <v>2275.1999999999998</v>
      </c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4"/>
    </row>
    <row r="29" spans="1:89" ht="31.5" x14ac:dyDescent="0.25">
      <c r="A29" s="11" t="str">
        <f>'[1]2-й и 3-й года'!A28</f>
        <v>Другие вопросы в области культуры, кинематографии</v>
      </c>
      <c r="B29" s="5">
        <f>'[1]2-й и 3-й года'!B28</f>
        <v>0</v>
      </c>
      <c r="C29" s="12" t="str">
        <f>'[1]2-й и 3-й года'!C28</f>
        <v>08</v>
      </c>
      <c r="D29" s="5" t="str">
        <f>'[1]2-й и 3-й года'!D28</f>
        <v>04</v>
      </c>
      <c r="E29" s="5">
        <f>'[1]2-й и 3-й года'!E28</f>
        <v>0</v>
      </c>
      <c r="F29" s="5">
        <f>'[1]2-й и 3-й года'!F28</f>
        <v>0</v>
      </c>
      <c r="G29" s="5">
        <f>'[1]2-й и 3-й года'!G28</f>
        <v>0</v>
      </c>
      <c r="H29" s="5">
        <f>'[1]2-й и 3-й года'!H28</f>
        <v>0</v>
      </c>
      <c r="I29" s="5">
        <f>'[1]2-й и 3-й года'!I28</f>
        <v>0</v>
      </c>
      <c r="J29" s="5">
        <f>'[1]2-й и 3-й года'!J28</f>
        <v>0</v>
      </c>
      <c r="K29" s="5">
        <f>'[1]2-й и 3-й года'!K28</f>
        <v>0</v>
      </c>
      <c r="L29" s="5">
        <f>'[1]2-й и 3-й года'!L28</f>
        <v>0</v>
      </c>
      <c r="M29" s="5">
        <f>'[1]2-й и 3-й года'!M28</f>
        <v>0</v>
      </c>
      <c r="N29" s="5">
        <f>'[1]2-й и 3-й года'!N28</f>
        <v>0</v>
      </c>
      <c r="O29" s="5">
        <f>'[1]2-й и 3-й года'!O28</f>
        <v>0</v>
      </c>
      <c r="P29" s="5">
        <f>'[1]2-й и 3-й года'!P28</f>
        <v>0</v>
      </c>
      <c r="Q29" s="5">
        <f>'[1]2-й и 3-й года'!Q28</f>
        <v>0</v>
      </c>
      <c r="R29" s="5">
        <f>'[1]2-й и 3-й года'!R28</f>
        <v>0</v>
      </c>
      <c r="S29" s="5">
        <f>'[1]2-й и 3-й года'!S28</f>
        <v>0</v>
      </c>
      <c r="T29" s="5">
        <f>'[1]2-й и 3-й года'!T28</f>
        <v>0</v>
      </c>
      <c r="U29" s="5">
        <f>'[1]2-й и 3-й года'!U28</f>
        <v>0</v>
      </c>
      <c r="V29" s="6">
        <f>'[1]2-й и 3-й года'!V28</f>
        <v>0</v>
      </c>
      <c r="W29" s="4">
        <f>'[1]2-й и 3-й года'!W28</f>
        <v>0</v>
      </c>
      <c r="X29" s="7">
        <f>'[1]2-й и 3-й года'!X28</f>
        <v>50</v>
      </c>
      <c r="Y29" s="7">
        <f>'[1]2-й и 3-й года'!Y28</f>
        <v>0</v>
      </c>
      <c r="Z29" s="7">
        <f>'[1]2-й и 3-й года'!Z28</f>
        <v>0</v>
      </c>
      <c r="AA29" s="7">
        <f>'[1]2-й и 3-й года'!AA28</f>
        <v>0</v>
      </c>
      <c r="AB29" s="7">
        <f>'[1]2-й и 3-й года'!AB28</f>
        <v>0</v>
      </c>
      <c r="AC29" s="7">
        <f>'[1]2-й и 3-й года'!AC28</f>
        <v>0</v>
      </c>
      <c r="AD29" s="7">
        <f>'[1]2-й и 3-й года'!AD28</f>
        <v>0</v>
      </c>
      <c r="AE29" s="7">
        <f>'[1]2-й и 3-й года'!AE28</f>
        <v>0</v>
      </c>
      <c r="AF29" s="7">
        <f>'[1]2-й и 3-й года'!AF28</f>
        <v>0</v>
      </c>
      <c r="AG29" s="7">
        <f>'[1]2-й и 3-й года'!AG28</f>
        <v>0</v>
      </c>
      <c r="AH29" s="7">
        <f>'[1]2-й и 3-й года'!AH28</f>
        <v>0</v>
      </c>
      <c r="AI29" s="7">
        <f>'[1]2-й и 3-й года'!AI28</f>
        <v>0</v>
      </c>
      <c r="AJ29" s="7">
        <f>'[1]2-й и 3-й года'!AJ28</f>
        <v>0</v>
      </c>
      <c r="AK29" s="7">
        <f>'[1]2-й и 3-й года'!AK28</f>
        <v>0</v>
      </c>
      <c r="AL29" s="7">
        <f>'[1]2-й и 3-й года'!AL28</f>
        <v>0</v>
      </c>
      <c r="AM29" s="7">
        <f>'[1]2-й и 3-й года'!AM28</f>
        <v>0</v>
      </c>
      <c r="AN29" s="7">
        <f>'[1]2-й и 3-й года'!AN28</f>
        <v>0</v>
      </c>
      <c r="AO29" s="7">
        <f>'[1]2-й и 3-й года'!AO28</f>
        <v>0</v>
      </c>
      <c r="AP29" s="7">
        <f>'[1]2-й и 3-й года'!AP28</f>
        <v>0</v>
      </c>
      <c r="AQ29" s="7">
        <f>'[1]2-й и 3-й года'!AQ28</f>
        <v>0</v>
      </c>
      <c r="AR29" s="7">
        <f>'[1]2-й и 3-й года'!AR28</f>
        <v>0</v>
      </c>
      <c r="AS29" s="7">
        <f>'[1]2-й и 3-й года'!AS28</f>
        <v>0</v>
      </c>
      <c r="AT29" s="7">
        <f>'[1]2-й и 3-й года'!AT28</f>
        <v>0</v>
      </c>
      <c r="AU29" s="13">
        <f>'[1]2-й и 3-й года'!AU28</f>
        <v>100</v>
      </c>
      <c r="AV29" s="7">
        <f>'[1]2-й и 3-й года'!AV28</f>
        <v>0</v>
      </c>
      <c r="AW29" s="7">
        <f>'[1]2-й и 3-й года'!AW28</f>
        <v>0</v>
      </c>
      <c r="AX29" s="7">
        <f>'[1]2-й и 3-й года'!AX28</f>
        <v>0</v>
      </c>
      <c r="AY29" s="7">
        <f>'[1]2-й и 3-й года'!AY28</f>
        <v>0</v>
      </c>
      <c r="AZ29" s="7">
        <f>'[1]2-й и 3-й года'!AZ28</f>
        <v>0</v>
      </c>
      <c r="BA29" s="7">
        <f>'[1]2-й и 3-й года'!BA28</f>
        <v>0</v>
      </c>
      <c r="BB29" s="7">
        <f>'[1]2-й и 3-й года'!BB28</f>
        <v>0</v>
      </c>
      <c r="BC29" s="7">
        <f>'[1]2-й и 3-й года'!BC28</f>
        <v>0</v>
      </c>
      <c r="BD29" s="7">
        <f>'[1]2-й и 3-й года'!BD28</f>
        <v>0</v>
      </c>
      <c r="BE29" s="7">
        <f>'[1]2-й и 3-й года'!BE28</f>
        <v>0</v>
      </c>
      <c r="BF29" s="7">
        <f>'[1]2-й и 3-й года'!BF28</f>
        <v>0</v>
      </c>
      <c r="BG29" s="7">
        <f>'[1]2-й и 3-й года'!BG28</f>
        <v>0</v>
      </c>
      <c r="BH29" s="7">
        <f>'[1]2-й и 3-й года'!BH28</f>
        <v>0</v>
      </c>
      <c r="BI29" s="7">
        <f>'[1]2-й и 3-й года'!BI28</f>
        <v>0</v>
      </c>
      <c r="BJ29" s="7">
        <f>'[1]2-й и 3-й года'!BJ28</f>
        <v>0</v>
      </c>
      <c r="BK29" s="7">
        <f>'[1]2-й и 3-й года'!BK28</f>
        <v>0</v>
      </c>
      <c r="BL29" s="7">
        <f>'[1]2-й и 3-й года'!BL28</f>
        <v>0</v>
      </c>
      <c r="BM29" s="7">
        <f>'[1]2-й и 3-й года'!BM28</f>
        <v>0</v>
      </c>
      <c r="BN29" s="7">
        <f>'[1]2-й и 3-й года'!BN28</f>
        <v>0</v>
      </c>
      <c r="BO29" s="7">
        <f>'[1]2-й и 3-й года'!BO28</f>
        <v>0</v>
      </c>
      <c r="BP29" s="7">
        <f>'[1]2-й и 3-й года'!BP28</f>
        <v>0</v>
      </c>
      <c r="BQ29" s="7">
        <f>'[1]2-й и 3-й года'!BQ28</f>
        <v>0</v>
      </c>
      <c r="BR29" s="13">
        <f>'[1]2-й и 3-й года'!BR28</f>
        <v>100</v>
      </c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4"/>
    </row>
    <row r="30" spans="1:89" ht="15.75" x14ac:dyDescent="0.25">
      <c r="A30" s="8" t="str">
        <f>'[1]2-й и 3-й года'!A29</f>
        <v>СОЦИАЛЬНАЯ ПОЛИТИКА</v>
      </c>
      <c r="B30" s="5">
        <f>'[1]2-й и 3-й года'!B29</f>
        <v>0</v>
      </c>
      <c r="C30" s="9" t="str">
        <f>'[1]2-й и 3-й года'!C29</f>
        <v>10</v>
      </c>
      <c r="D30" s="5" t="str">
        <f>'[1]2-й и 3-й года'!D29</f>
        <v>00</v>
      </c>
      <c r="E30" s="5">
        <f>'[1]2-й и 3-й года'!E29</f>
        <v>0</v>
      </c>
      <c r="F30" s="5">
        <f>'[1]2-й и 3-й года'!F29</f>
        <v>0</v>
      </c>
      <c r="G30" s="5">
        <f>'[1]2-й и 3-й года'!G29</f>
        <v>0</v>
      </c>
      <c r="H30" s="5">
        <f>'[1]2-й и 3-й года'!H29</f>
        <v>0</v>
      </c>
      <c r="I30" s="5">
        <f>'[1]2-й и 3-й года'!I29</f>
        <v>0</v>
      </c>
      <c r="J30" s="5">
        <f>'[1]2-й и 3-й года'!J29</f>
        <v>0</v>
      </c>
      <c r="K30" s="5">
        <f>'[1]2-й и 3-й года'!K29</f>
        <v>0</v>
      </c>
      <c r="L30" s="5">
        <f>'[1]2-й и 3-й года'!L29</f>
        <v>0</v>
      </c>
      <c r="M30" s="5">
        <f>'[1]2-й и 3-й года'!M29</f>
        <v>0</v>
      </c>
      <c r="N30" s="5">
        <f>'[1]2-й и 3-й года'!N29</f>
        <v>0</v>
      </c>
      <c r="O30" s="5">
        <f>'[1]2-й и 3-й года'!O29</f>
        <v>0</v>
      </c>
      <c r="P30" s="5">
        <f>'[1]2-й и 3-й года'!P29</f>
        <v>0</v>
      </c>
      <c r="Q30" s="5">
        <f>'[1]2-й и 3-й года'!Q29</f>
        <v>0</v>
      </c>
      <c r="R30" s="5">
        <f>'[1]2-й и 3-й года'!R29</f>
        <v>0</v>
      </c>
      <c r="S30" s="5">
        <f>'[1]2-й и 3-й года'!S29</f>
        <v>0</v>
      </c>
      <c r="T30" s="5">
        <f>'[1]2-й и 3-й года'!T29</f>
        <v>0</v>
      </c>
      <c r="U30" s="5">
        <f>'[1]2-й и 3-й года'!U29</f>
        <v>0</v>
      </c>
      <c r="V30" s="6">
        <f>'[1]2-й и 3-й года'!V29</f>
        <v>0</v>
      </c>
      <c r="W30" s="4">
        <f>'[1]2-й и 3-й года'!W29</f>
        <v>0</v>
      </c>
      <c r="X30" s="7">
        <f>'[1]2-й и 3-й года'!X29</f>
        <v>1140</v>
      </c>
      <c r="Y30" s="7">
        <f>'[1]2-й и 3-й года'!Y29</f>
        <v>0</v>
      </c>
      <c r="Z30" s="7">
        <f>'[1]2-й и 3-й года'!Z29</f>
        <v>0</v>
      </c>
      <c r="AA30" s="7">
        <f>'[1]2-й и 3-й года'!AA29</f>
        <v>0</v>
      </c>
      <c r="AB30" s="7">
        <f>'[1]2-й и 3-й года'!AB29</f>
        <v>0</v>
      </c>
      <c r="AC30" s="7">
        <f>'[1]2-й и 3-й года'!AC29</f>
        <v>0</v>
      </c>
      <c r="AD30" s="7">
        <f>'[1]2-й и 3-й года'!AD29</f>
        <v>0</v>
      </c>
      <c r="AE30" s="7">
        <f>'[1]2-й и 3-й года'!AE29</f>
        <v>0</v>
      </c>
      <c r="AF30" s="7">
        <f>'[1]2-й и 3-й года'!AF29</f>
        <v>0</v>
      </c>
      <c r="AG30" s="7">
        <f>'[1]2-й и 3-й года'!AG29</f>
        <v>0</v>
      </c>
      <c r="AH30" s="7">
        <f>'[1]2-й и 3-й года'!AH29</f>
        <v>0</v>
      </c>
      <c r="AI30" s="7">
        <f>'[1]2-й и 3-й года'!AI29</f>
        <v>0</v>
      </c>
      <c r="AJ30" s="7">
        <f>'[1]2-й и 3-й года'!AJ29</f>
        <v>0</v>
      </c>
      <c r="AK30" s="7">
        <f>'[1]2-й и 3-й года'!AK29</f>
        <v>0</v>
      </c>
      <c r="AL30" s="7">
        <f>'[1]2-й и 3-й года'!AL29</f>
        <v>0</v>
      </c>
      <c r="AM30" s="7">
        <f>'[1]2-й и 3-й года'!AM29</f>
        <v>0</v>
      </c>
      <c r="AN30" s="7">
        <f>'[1]2-й и 3-й года'!AN29</f>
        <v>0</v>
      </c>
      <c r="AO30" s="7">
        <f>'[1]2-й и 3-й года'!AO29</f>
        <v>0</v>
      </c>
      <c r="AP30" s="7">
        <f>'[1]2-й и 3-й года'!AP29</f>
        <v>0</v>
      </c>
      <c r="AQ30" s="7">
        <f>'[1]2-й и 3-й года'!AQ29</f>
        <v>0</v>
      </c>
      <c r="AR30" s="7">
        <f>'[1]2-й и 3-й года'!AR29</f>
        <v>0</v>
      </c>
      <c r="AS30" s="7">
        <f>'[1]2-й и 3-й года'!AS29</f>
        <v>0</v>
      </c>
      <c r="AT30" s="7">
        <f>'[1]2-й и 3-й года'!AT29</f>
        <v>0</v>
      </c>
      <c r="AU30" s="10">
        <f>'[1]2-й и 3-й года'!AU29</f>
        <v>1100</v>
      </c>
      <c r="AV30" s="7">
        <f>'[1]2-й и 3-й года'!AV29</f>
        <v>0</v>
      </c>
      <c r="AW30" s="7">
        <f>'[1]2-й и 3-й года'!AW29</f>
        <v>0</v>
      </c>
      <c r="AX30" s="7">
        <f>'[1]2-й и 3-й года'!AX29</f>
        <v>0</v>
      </c>
      <c r="AY30" s="7">
        <f>'[1]2-й и 3-й года'!AY29</f>
        <v>0</v>
      </c>
      <c r="AZ30" s="7">
        <f>'[1]2-й и 3-й года'!AZ29</f>
        <v>0</v>
      </c>
      <c r="BA30" s="7">
        <f>'[1]2-й и 3-й года'!BA29</f>
        <v>0</v>
      </c>
      <c r="BB30" s="7">
        <f>'[1]2-й и 3-й года'!BB29</f>
        <v>0</v>
      </c>
      <c r="BC30" s="7">
        <f>'[1]2-й и 3-й года'!BC29</f>
        <v>0</v>
      </c>
      <c r="BD30" s="7">
        <f>'[1]2-й и 3-й года'!BD29</f>
        <v>0</v>
      </c>
      <c r="BE30" s="7">
        <f>'[1]2-й и 3-й года'!BE29</f>
        <v>0</v>
      </c>
      <c r="BF30" s="7">
        <f>'[1]2-й и 3-й года'!BF29</f>
        <v>0</v>
      </c>
      <c r="BG30" s="7">
        <f>'[1]2-й и 3-й года'!BG29</f>
        <v>0</v>
      </c>
      <c r="BH30" s="7">
        <f>'[1]2-й и 3-й года'!BH29</f>
        <v>0</v>
      </c>
      <c r="BI30" s="7">
        <f>'[1]2-й и 3-й года'!BI29</f>
        <v>0</v>
      </c>
      <c r="BJ30" s="7">
        <f>'[1]2-й и 3-й года'!BJ29</f>
        <v>0</v>
      </c>
      <c r="BK30" s="7">
        <f>'[1]2-й и 3-й года'!BK29</f>
        <v>0</v>
      </c>
      <c r="BL30" s="7">
        <f>'[1]2-й и 3-й года'!BL29</f>
        <v>0</v>
      </c>
      <c r="BM30" s="7">
        <f>'[1]2-й и 3-й года'!BM29</f>
        <v>0</v>
      </c>
      <c r="BN30" s="7">
        <f>'[1]2-й и 3-й года'!BN29</f>
        <v>0</v>
      </c>
      <c r="BO30" s="7">
        <f>'[1]2-й и 3-й года'!BO29</f>
        <v>0</v>
      </c>
      <c r="BP30" s="7">
        <f>'[1]2-й и 3-й года'!BP29</f>
        <v>0</v>
      </c>
      <c r="BQ30" s="7">
        <f>'[1]2-й и 3-й года'!BQ29</f>
        <v>0</v>
      </c>
      <c r="BR30" s="10">
        <f>'[1]2-й и 3-й года'!BR29</f>
        <v>1150</v>
      </c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4"/>
    </row>
    <row r="31" spans="1:89" ht="15.75" x14ac:dyDescent="0.25">
      <c r="A31" s="11" t="str">
        <f>'[1]2-й и 3-й года'!A30</f>
        <v>Пенсионное обеспечение</v>
      </c>
      <c r="B31" s="5">
        <f>'[1]2-й и 3-й года'!B30</f>
        <v>0</v>
      </c>
      <c r="C31" s="12" t="str">
        <f>'[1]2-й и 3-й года'!C30</f>
        <v>10</v>
      </c>
      <c r="D31" s="5" t="str">
        <f>'[1]2-й и 3-й года'!D30</f>
        <v>01</v>
      </c>
      <c r="E31" s="5">
        <f>'[1]2-й и 3-й года'!E30</f>
        <v>0</v>
      </c>
      <c r="F31" s="5">
        <f>'[1]2-й и 3-й года'!F30</f>
        <v>0</v>
      </c>
      <c r="G31" s="5">
        <f>'[1]2-й и 3-й года'!G30</f>
        <v>0</v>
      </c>
      <c r="H31" s="5">
        <f>'[1]2-й и 3-й года'!H30</f>
        <v>0</v>
      </c>
      <c r="I31" s="5">
        <f>'[1]2-й и 3-й года'!I30</f>
        <v>0</v>
      </c>
      <c r="J31" s="5">
        <f>'[1]2-й и 3-й года'!J30</f>
        <v>0</v>
      </c>
      <c r="K31" s="5">
        <f>'[1]2-й и 3-й года'!K30</f>
        <v>0</v>
      </c>
      <c r="L31" s="5">
        <f>'[1]2-й и 3-й года'!L30</f>
        <v>0</v>
      </c>
      <c r="M31" s="5">
        <f>'[1]2-й и 3-й года'!M30</f>
        <v>0</v>
      </c>
      <c r="N31" s="5">
        <f>'[1]2-й и 3-й года'!N30</f>
        <v>0</v>
      </c>
      <c r="O31" s="5">
        <f>'[1]2-й и 3-й года'!O30</f>
        <v>0</v>
      </c>
      <c r="P31" s="5">
        <f>'[1]2-й и 3-й года'!P30</f>
        <v>0</v>
      </c>
      <c r="Q31" s="5">
        <f>'[1]2-й и 3-й года'!Q30</f>
        <v>0</v>
      </c>
      <c r="R31" s="5">
        <f>'[1]2-й и 3-й года'!R30</f>
        <v>0</v>
      </c>
      <c r="S31" s="5">
        <f>'[1]2-й и 3-й года'!S30</f>
        <v>0</v>
      </c>
      <c r="T31" s="5">
        <f>'[1]2-й и 3-й года'!T30</f>
        <v>0</v>
      </c>
      <c r="U31" s="5">
        <f>'[1]2-й и 3-й года'!U30</f>
        <v>0</v>
      </c>
      <c r="V31" s="6">
        <f>'[1]2-й и 3-й года'!V30</f>
        <v>0</v>
      </c>
      <c r="W31" s="4">
        <f>'[1]2-й и 3-й года'!W30</f>
        <v>0</v>
      </c>
      <c r="X31" s="7">
        <f>'[1]2-й и 3-й года'!X30</f>
        <v>1140</v>
      </c>
      <c r="Y31" s="7">
        <f>'[1]2-й и 3-й года'!Y30</f>
        <v>0</v>
      </c>
      <c r="Z31" s="7">
        <f>'[1]2-й и 3-й года'!Z30</f>
        <v>0</v>
      </c>
      <c r="AA31" s="7">
        <f>'[1]2-й и 3-й года'!AA30</f>
        <v>0</v>
      </c>
      <c r="AB31" s="7">
        <f>'[1]2-й и 3-й года'!AB30</f>
        <v>0</v>
      </c>
      <c r="AC31" s="7">
        <f>'[1]2-й и 3-й года'!AC30</f>
        <v>0</v>
      </c>
      <c r="AD31" s="7">
        <f>'[1]2-й и 3-й года'!AD30</f>
        <v>0</v>
      </c>
      <c r="AE31" s="7">
        <f>'[1]2-й и 3-й года'!AE30</f>
        <v>0</v>
      </c>
      <c r="AF31" s="7">
        <f>'[1]2-й и 3-й года'!AF30</f>
        <v>0</v>
      </c>
      <c r="AG31" s="7">
        <f>'[1]2-й и 3-й года'!AG30</f>
        <v>0</v>
      </c>
      <c r="AH31" s="7">
        <f>'[1]2-й и 3-й года'!AH30</f>
        <v>0</v>
      </c>
      <c r="AI31" s="7">
        <f>'[1]2-й и 3-й года'!AI30</f>
        <v>0</v>
      </c>
      <c r="AJ31" s="7">
        <f>'[1]2-й и 3-й года'!AJ30</f>
        <v>0</v>
      </c>
      <c r="AK31" s="7">
        <f>'[1]2-й и 3-й года'!AK30</f>
        <v>0</v>
      </c>
      <c r="AL31" s="7">
        <f>'[1]2-й и 3-й года'!AL30</f>
        <v>0</v>
      </c>
      <c r="AM31" s="7">
        <f>'[1]2-й и 3-й года'!AM30</f>
        <v>0</v>
      </c>
      <c r="AN31" s="7">
        <f>'[1]2-й и 3-й года'!AN30</f>
        <v>0</v>
      </c>
      <c r="AO31" s="7">
        <f>'[1]2-й и 3-й года'!AO30</f>
        <v>0</v>
      </c>
      <c r="AP31" s="7">
        <f>'[1]2-й и 3-й года'!AP30</f>
        <v>0</v>
      </c>
      <c r="AQ31" s="7">
        <f>'[1]2-й и 3-й года'!AQ30</f>
        <v>0</v>
      </c>
      <c r="AR31" s="7">
        <f>'[1]2-й и 3-й года'!AR30</f>
        <v>0</v>
      </c>
      <c r="AS31" s="7">
        <f>'[1]2-й и 3-й года'!AS30</f>
        <v>0</v>
      </c>
      <c r="AT31" s="7">
        <f>'[1]2-й и 3-й года'!AT30</f>
        <v>0</v>
      </c>
      <c r="AU31" s="13">
        <f>'[1]2-й и 3-й года'!AU30</f>
        <v>1100</v>
      </c>
      <c r="AV31" s="7">
        <f>'[1]2-й и 3-й года'!AV30</f>
        <v>0</v>
      </c>
      <c r="AW31" s="7">
        <f>'[1]2-й и 3-й года'!AW30</f>
        <v>0</v>
      </c>
      <c r="AX31" s="7">
        <f>'[1]2-й и 3-й года'!AX30</f>
        <v>0</v>
      </c>
      <c r="AY31" s="7">
        <f>'[1]2-й и 3-й года'!AY30</f>
        <v>0</v>
      </c>
      <c r="AZ31" s="7">
        <f>'[1]2-й и 3-й года'!AZ30</f>
        <v>0</v>
      </c>
      <c r="BA31" s="7">
        <f>'[1]2-й и 3-й года'!BA30</f>
        <v>0</v>
      </c>
      <c r="BB31" s="7">
        <f>'[1]2-й и 3-й года'!BB30</f>
        <v>0</v>
      </c>
      <c r="BC31" s="7">
        <f>'[1]2-й и 3-й года'!BC30</f>
        <v>0</v>
      </c>
      <c r="BD31" s="7">
        <f>'[1]2-й и 3-й года'!BD30</f>
        <v>0</v>
      </c>
      <c r="BE31" s="7">
        <f>'[1]2-й и 3-й года'!BE30</f>
        <v>0</v>
      </c>
      <c r="BF31" s="7">
        <f>'[1]2-й и 3-й года'!BF30</f>
        <v>0</v>
      </c>
      <c r="BG31" s="7">
        <f>'[1]2-й и 3-й года'!BG30</f>
        <v>0</v>
      </c>
      <c r="BH31" s="7">
        <f>'[1]2-й и 3-й года'!BH30</f>
        <v>0</v>
      </c>
      <c r="BI31" s="7">
        <f>'[1]2-й и 3-й года'!BI30</f>
        <v>0</v>
      </c>
      <c r="BJ31" s="7">
        <f>'[1]2-й и 3-й года'!BJ30</f>
        <v>0</v>
      </c>
      <c r="BK31" s="7">
        <f>'[1]2-й и 3-й года'!BK30</f>
        <v>0</v>
      </c>
      <c r="BL31" s="7">
        <f>'[1]2-й и 3-й года'!BL30</f>
        <v>0</v>
      </c>
      <c r="BM31" s="7">
        <f>'[1]2-й и 3-й года'!BM30</f>
        <v>0</v>
      </c>
      <c r="BN31" s="7">
        <f>'[1]2-й и 3-й года'!BN30</f>
        <v>0</v>
      </c>
      <c r="BO31" s="7">
        <f>'[1]2-й и 3-й года'!BO30</f>
        <v>0</v>
      </c>
      <c r="BP31" s="7">
        <f>'[1]2-й и 3-й года'!BP30</f>
        <v>0</v>
      </c>
      <c r="BQ31" s="7">
        <f>'[1]2-й и 3-й года'!BQ30</f>
        <v>0</v>
      </c>
      <c r="BR31" s="13">
        <f>'[1]2-й и 3-й года'!BR30</f>
        <v>1150</v>
      </c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4"/>
    </row>
    <row r="32" spans="1:89" ht="15.75" x14ac:dyDescent="0.25">
      <c r="A32" s="8" t="str">
        <f>'[1]2-й и 3-й года'!A31</f>
        <v>ФИЗИЧЕСКАЯ КУЛЬТУРА И СПОРТ</v>
      </c>
      <c r="B32" s="5">
        <f>'[1]2-й и 3-й года'!B31</f>
        <v>0</v>
      </c>
      <c r="C32" s="9" t="str">
        <f>'[1]2-й и 3-й года'!C31</f>
        <v>11</v>
      </c>
      <c r="D32" s="5" t="str">
        <f>'[1]2-й и 3-й года'!D31</f>
        <v>00</v>
      </c>
      <c r="E32" s="5">
        <f>'[1]2-й и 3-й года'!E31</f>
        <v>0</v>
      </c>
      <c r="F32" s="5">
        <f>'[1]2-й и 3-й года'!F31</f>
        <v>0</v>
      </c>
      <c r="G32" s="5">
        <f>'[1]2-й и 3-й года'!G31</f>
        <v>0</v>
      </c>
      <c r="H32" s="5">
        <f>'[1]2-й и 3-й года'!H31</f>
        <v>0</v>
      </c>
      <c r="I32" s="5">
        <f>'[1]2-й и 3-й года'!I31</f>
        <v>0</v>
      </c>
      <c r="J32" s="5">
        <f>'[1]2-й и 3-й года'!J31</f>
        <v>0</v>
      </c>
      <c r="K32" s="5">
        <f>'[1]2-й и 3-й года'!K31</f>
        <v>0</v>
      </c>
      <c r="L32" s="5">
        <f>'[1]2-й и 3-й года'!L31</f>
        <v>0</v>
      </c>
      <c r="M32" s="5">
        <f>'[1]2-й и 3-й года'!M31</f>
        <v>0</v>
      </c>
      <c r="N32" s="5">
        <f>'[1]2-й и 3-й года'!N31</f>
        <v>0</v>
      </c>
      <c r="O32" s="5">
        <f>'[1]2-й и 3-й года'!O31</f>
        <v>0</v>
      </c>
      <c r="P32" s="5">
        <f>'[1]2-й и 3-й года'!P31</f>
        <v>0</v>
      </c>
      <c r="Q32" s="5">
        <f>'[1]2-й и 3-й года'!Q31</f>
        <v>0</v>
      </c>
      <c r="R32" s="5">
        <f>'[1]2-й и 3-й года'!R31</f>
        <v>0</v>
      </c>
      <c r="S32" s="5">
        <f>'[1]2-й и 3-й года'!S31</f>
        <v>0</v>
      </c>
      <c r="T32" s="5">
        <f>'[1]2-й и 3-й года'!T31</f>
        <v>0</v>
      </c>
      <c r="U32" s="5">
        <f>'[1]2-й и 3-й года'!U31</f>
        <v>0</v>
      </c>
      <c r="V32" s="6">
        <f>'[1]2-й и 3-й года'!V31</f>
        <v>0</v>
      </c>
      <c r="W32" s="4">
        <f>'[1]2-й и 3-й года'!W31</f>
        <v>0</v>
      </c>
      <c r="X32" s="7">
        <f>'[1]2-й и 3-й года'!X31</f>
        <v>2862</v>
      </c>
      <c r="Y32" s="7">
        <f>'[1]2-й и 3-й года'!Y31</f>
        <v>0</v>
      </c>
      <c r="Z32" s="7">
        <f>'[1]2-й и 3-й года'!Z31</f>
        <v>0</v>
      </c>
      <c r="AA32" s="7">
        <f>'[1]2-й и 3-й года'!AA31</f>
        <v>0</v>
      </c>
      <c r="AB32" s="7">
        <f>'[1]2-й и 3-й года'!AB31</f>
        <v>0</v>
      </c>
      <c r="AC32" s="7">
        <f>'[1]2-й и 3-й года'!AC31</f>
        <v>0</v>
      </c>
      <c r="AD32" s="7">
        <f>'[1]2-й и 3-й года'!AD31</f>
        <v>0</v>
      </c>
      <c r="AE32" s="7">
        <f>'[1]2-й и 3-й года'!AE31</f>
        <v>0</v>
      </c>
      <c r="AF32" s="7">
        <f>'[1]2-й и 3-й года'!AF31</f>
        <v>0</v>
      </c>
      <c r="AG32" s="7">
        <f>'[1]2-й и 3-й года'!AG31</f>
        <v>0</v>
      </c>
      <c r="AH32" s="7">
        <f>'[1]2-й и 3-й года'!AH31</f>
        <v>0</v>
      </c>
      <c r="AI32" s="7">
        <f>'[1]2-й и 3-й года'!AI31</f>
        <v>0</v>
      </c>
      <c r="AJ32" s="7">
        <f>'[1]2-й и 3-й года'!AJ31</f>
        <v>0</v>
      </c>
      <c r="AK32" s="7">
        <f>'[1]2-й и 3-й года'!AK31</f>
        <v>0</v>
      </c>
      <c r="AL32" s="7">
        <f>'[1]2-й и 3-й года'!AL31</f>
        <v>0</v>
      </c>
      <c r="AM32" s="7">
        <f>'[1]2-й и 3-й года'!AM31</f>
        <v>0</v>
      </c>
      <c r="AN32" s="7">
        <f>'[1]2-й и 3-й года'!AN31</f>
        <v>0</v>
      </c>
      <c r="AO32" s="7">
        <f>'[1]2-й и 3-й года'!AO31</f>
        <v>0</v>
      </c>
      <c r="AP32" s="7">
        <f>'[1]2-й и 3-й года'!AP31</f>
        <v>0</v>
      </c>
      <c r="AQ32" s="7">
        <f>'[1]2-й и 3-й года'!AQ31</f>
        <v>0</v>
      </c>
      <c r="AR32" s="7">
        <f>'[1]2-й и 3-й года'!AR31</f>
        <v>0</v>
      </c>
      <c r="AS32" s="7">
        <f>'[1]2-й и 3-й года'!AS31</f>
        <v>0</v>
      </c>
      <c r="AT32" s="7">
        <f>'[1]2-й и 3-й года'!AT31</f>
        <v>0</v>
      </c>
      <c r="AU32" s="10">
        <f>'[1]2-й и 3-й года'!AU31</f>
        <v>3627.9</v>
      </c>
      <c r="AV32" s="7">
        <f>'[1]2-й и 3-й года'!AV31</f>
        <v>0</v>
      </c>
      <c r="AW32" s="7">
        <f>'[1]2-й и 3-й года'!AW31</f>
        <v>0</v>
      </c>
      <c r="AX32" s="7">
        <f>'[1]2-й и 3-й года'!AX31</f>
        <v>0</v>
      </c>
      <c r="AY32" s="7">
        <f>'[1]2-й и 3-й года'!AY31</f>
        <v>0</v>
      </c>
      <c r="AZ32" s="7">
        <f>'[1]2-й и 3-й года'!AZ31</f>
        <v>0</v>
      </c>
      <c r="BA32" s="7">
        <f>'[1]2-й и 3-й года'!BA31</f>
        <v>0</v>
      </c>
      <c r="BB32" s="7">
        <f>'[1]2-й и 3-й года'!BB31</f>
        <v>0</v>
      </c>
      <c r="BC32" s="7">
        <f>'[1]2-й и 3-й года'!BC31</f>
        <v>0</v>
      </c>
      <c r="BD32" s="7">
        <f>'[1]2-й и 3-й года'!BD31</f>
        <v>0</v>
      </c>
      <c r="BE32" s="7">
        <f>'[1]2-й и 3-й года'!BE31</f>
        <v>0</v>
      </c>
      <c r="BF32" s="7">
        <f>'[1]2-й и 3-й года'!BF31</f>
        <v>0</v>
      </c>
      <c r="BG32" s="7">
        <f>'[1]2-й и 3-й года'!BG31</f>
        <v>0</v>
      </c>
      <c r="BH32" s="7">
        <f>'[1]2-й и 3-й года'!BH31</f>
        <v>0</v>
      </c>
      <c r="BI32" s="7">
        <f>'[1]2-й и 3-й года'!BI31</f>
        <v>0</v>
      </c>
      <c r="BJ32" s="7">
        <f>'[1]2-й и 3-й года'!BJ31</f>
        <v>0</v>
      </c>
      <c r="BK32" s="7">
        <f>'[1]2-й и 3-й года'!BK31</f>
        <v>0</v>
      </c>
      <c r="BL32" s="7">
        <f>'[1]2-й и 3-й года'!BL31</f>
        <v>0</v>
      </c>
      <c r="BM32" s="7">
        <f>'[1]2-й и 3-й года'!BM31</f>
        <v>0</v>
      </c>
      <c r="BN32" s="7">
        <f>'[1]2-й и 3-й года'!BN31</f>
        <v>0</v>
      </c>
      <c r="BO32" s="7">
        <f>'[1]2-й и 3-й года'!BO31</f>
        <v>0</v>
      </c>
      <c r="BP32" s="7">
        <f>'[1]2-й и 3-й года'!BP31</f>
        <v>0</v>
      </c>
      <c r="BQ32" s="7">
        <f>'[1]2-й и 3-й года'!BQ31</f>
        <v>0</v>
      </c>
      <c r="BR32" s="10">
        <f>'[1]2-й и 3-й года'!BR31</f>
        <v>3886.1</v>
      </c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4"/>
    </row>
    <row r="33" spans="1:89" ht="15.75" x14ac:dyDescent="0.25">
      <c r="A33" s="11" t="str">
        <f>'[1]2-й и 3-й года'!A32</f>
        <v>Физическая культура</v>
      </c>
      <c r="B33" s="5">
        <f>'[1]2-й и 3-й года'!B32</f>
        <v>0</v>
      </c>
      <c r="C33" s="12" t="str">
        <f>'[1]2-й и 3-й года'!C32</f>
        <v>11</v>
      </c>
      <c r="D33" s="5" t="str">
        <f>'[1]2-й и 3-й года'!D32</f>
        <v>01</v>
      </c>
      <c r="E33" s="5">
        <f>'[1]2-й и 3-й года'!E32</f>
        <v>0</v>
      </c>
      <c r="F33" s="5">
        <f>'[1]2-й и 3-й года'!F32</f>
        <v>0</v>
      </c>
      <c r="G33" s="5">
        <f>'[1]2-й и 3-й года'!G32</f>
        <v>0</v>
      </c>
      <c r="H33" s="5">
        <f>'[1]2-й и 3-й года'!H32</f>
        <v>0</v>
      </c>
      <c r="I33" s="5">
        <f>'[1]2-й и 3-й года'!I32</f>
        <v>0</v>
      </c>
      <c r="J33" s="5">
        <f>'[1]2-й и 3-й года'!J32</f>
        <v>0</v>
      </c>
      <c r="K33" s="5">
        <f>'[1]2-й и 3-й года'!K32</f>
        <v>0</v>
      </c>
      <c r="L33" s="5">
        <f>'[1]2-й и 3-й года'!L32</f>
        <v>0</v>
      </c>
      <c r="M33" s="5">
        <f>'[1]2-й и 3-й года'!M32</f>
        <v>0</v>
      </c>
      <c r="N33" s="5">
        <f>'[1]2-й и 3-й года'!N32</f>
        <v>0</v>
      </c>
      <c r="O33" s="5">
        <f>'[1]2-й и 3-й года'!O32</f>
        <v>0</v>
      </c>
      <c r="P33" s="5">
        <f>'[1]2-й и 3-й года'!P32</f>
        <v>0</v>
      </c>
      <c r="Q33" s="5">
        <f>'[1]2-й и 3-й года'!Q32</f>
        <v>0</v>
      </c>
      <c r="R33" s="5">
        <f>'[1]2-й и 3-й года'!R32</f>
        <v>0</v>
      </c>
      <c r="S33" s="5">
        <f>'[1]2-й и 3-й года'!S32</f>
        <v>0</v>
      </c>
      <c r="T33" s="5">
        <f>'[1]2-й и 3-й года'!T32</f>
        <v>0</v>
      </c>
      <c r="U33" s="5">
        <f>'[1]2-й и 3-й года'!U32</f>
        <v>0</v>
      </c>
      <c r="V33" s="6">
        <f>'[1]2-й и 3-й года'!V32</f>
        <v>0</v>
      </c>
      <c r="W33" s="4">
        <f>'[1]2-й и 3-й года'!W32</f>
        <v>0</v>
      </c>
      <c r="X33" s="7">
        <f>'[1]2-й и 3-й года'!X32</f>
        <v>2862</v>
      </c>
      <c r="Y33" s="7">
        <f>'[1]2-й и 3-й года'!Y32</f>
        <v>0</v>
      </c>
      <c r="Z33" s="7">
        <f>'[1]2-й и 3-й года'!Z32</f>
        <v>0</v>
      </c>
      <c r="AA33" s="7">
        <f>'[1]2-й и 3-й года'!AA32</f>
        <v>0</v>
      </c>
      <c r="AB33" s="7">
        <f>'[1]2-й и 3-й года'!AB32</f>
        <v>0</v>
      </c>
      <c r="AC33" s="7">
        <f>'[1]2-й и 3-й года'!AC32</f>
        <v>0</v>
      </c>
      <c r="AD33" s="7">
        <f>'[1]2-й и 3-й года'!AD32</f>
        <v>0</v>
      </c>
      <c r="AE33" s="7">
        <f>'[1]2-й и 3-й года'!AE32</f>
        <v>0</v>
      </c>
      <c r="AF33" s="7">
        <f>'[1]2-й и 3-й года'!AF32</f>
        <v>0</v>
      </c>
      <c r="AG33" s="7">
        <f>'[1]2-й и 3-й года'!AG32</f>
        <v>0</v>
      </c>
      <c r="AH33" s="7">
        <f>'[1]2-й и 3-й года'!AH32</f>
        <v>0</v>
      </c>
      <c r="AI33" s="7">
        <f>'[1]2-й и 3-й года'!AI32</f>
        <v>0</v>
      </c>
      <c r="AJ33" s="7">
        <f>'[1]2-й и 3-й года'!AJ32</f>
        <v>0</v>
      </c>
      <c r="AK33" s="7">
        <f>'[1]2-й и 3-й года'!AK32</f>
        <v>0</v>
      </c>
      <c r="AL33" s="7">
        <f>'[1]2-й и 3-й года'!AL32</f>
        <v>0</v>
      </c>
      <c r="AM33" s="7">
        <f>'[1]2-й и 3-й года'!AM32</f>
        <v>0</v>
      </c>
      <c r="AN33" s="7">
        <f>'[1]2-й и 3-й года'!AN32</f>
        <v>0</v>
      </c>
      <c r="AO33" s="7">
        <f>'[1]2-й и 3-й года'!AO32</f>
        <v>0</v>
      </c>
      <c r="AP33" s="7">
        <f>'[1]2-й и 3-й года'!AP32</f>
        <v>0</v>
      </c>
      <c r="AQ33" s="7">
        <f>'[1]2-й и 3-й года'!AQ32</f>
        <v>0</v>
      </c>
      <c r="AR33" s="7">
        <f>'[1]2-й и 3-й года'!AR32</f>
        <v>0</v>
      </c>
      <c r="AS33" s="7">
        <f>'[1]2-й и 3-й года'!AS32</f>
        <v>0</v>
      </c>
      <c r="AT33" s="7">
        <f>'[1]2-й и 3-й года'!AT32</f>
        <v>0</v>
      </c>
      <c r="AU33" s="13">
        <f>'[1]2-й и 3-й года'!AU32</f>
        <v>3627.9</v>
      </c>
      <c r="AV33" s="7">
        <f>'[1]2-й и 3-й года'!AV32</f>
        <v>0</v>
      </c>
      <c r="AW33" s="7">
        <f>'[1]2-й и 3-й года'!AW32</f>
        <v>0</v>
      </c>
      <c r="AX33" s="7">
        <f>'[1]2-й и 3-й года'!AX32</f>
        <v>0</v>
      </c>
      <c r="AY33" s="7">
        <f>'[1]2-й и 3-й года'!AY32</f>
        <v>0</v>
      </c>
      <c r="AZ33" s="7">
        <f>'[1]2-й и 3-й года'!AZ32</f>
        <v>0</v>
      </c>
      <c r="BA33" s="7">
        <f>'[1]2-й и 3-й года'!BA32</f>
        <v>0</v>
      </c>
      <c r="BB33" s="7">
        <f>'[1]2-й и 3-й года'!BB32</f>
        <v>0</v>
      </c>
      <c r="BC33" s="7">
        <f>'[1]2-й и 3-й года'!BC32</f>
        <v>0</v>
      </c>
      <c r="BD33" s="7">
        <f>'[1]2-й и 3-й года'!BD32</f>
        <v>0</v>
      </c>
      <c r="BE33" s="7">
        <f>'[1]2-й и 3-й года'!BE32</f>
        <v>0</v>
      </c>
      <c r="BF33" s="7">
        <f>'[1]2-й и 3-й года'!BF32</f>
        <v>0</v>
      </c>
      <c r="BG33" s="7">
        <f>'[1]2-й и 3-й года'!BG32</f>
        <v>0</v>
      </c>
      <c r="BH33" s="7">
        <f>'[1]2-й и 3-й года'!BH32</f>
        <v>0</v>
      </c>
      <c r="BI33" s="7">
        <f>'[1]2-й и 3-й года'!BI32</f>
        <v>0</v>
      </c>
      <c r="BJ33" s="7">
        <f>'[1]2-й и 3-й года'!BJ32</f>
        <v>0</v>
      </c>
      <c r="BK33" s="7">
        <f>'[1]2-й и 3-й года'!BK32</f>
        <v>0</v>
      </c>
      <c r="BL33" s="7">
        <f>'[1]2-й и 3-й года'!BL32</f>
        <v>0</v>
      </c>
      <c r="BM33" s="7">
        <f>'[1]2-й и 3-й года'!BM32</f>
        <v>0</v>
      </c>
      <c r="BN33" s="7">
        <f>'[1]2-й и 3-й года'!BN32</f>
        <v>0</v>
      </c>
      <c r="BO33" s="7">
        <f>'[1]2-й и 3-й года'!BO32</f>
        <v>0</v>
      </c>
      <c r="BP33" s="7">
        <f>'[1]2-й и 3-й года'!BP32</f>
        <v>0</v>
      </c>
      <c r="BQ33" s="7">
        <f>'[1]2-й и 3-й года'!BQ32</f>
        <v>0</v>
      </c>
      <c r="BR33" s="13">
        <f>'[1]2-й и 3-й года'!BR32</f>
        <v>3886.1</v>
      </c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4"/>
    </row>
    <row r="34" spans="1:89" ht="15.75" x14ac:dyDescent="0.25">
      <c r="A34" s="9" t="str">
        <f>'[1]2-й и 3-й года'!A33</f>
        <v>Всего</v>
      </c>
      <c r="B34" s="14">
        <f>'[1]2-й и 3-й года'!B33</f>
        <v>0</v>
      </c>
      <c r="C34" s="9">
        <f>'[1]2-й и 3-й года'!C33</f>
        <v>0</v>
      </c>
      <c r="D34" s="14">
        <f>'[1]2-й и 3-й года'!D33</f>
        <v>0</v>
      </c>
      <c r="E34" s="14">
        <f>'[1]2-й и 3-й года'!E33</f>
        <v>0</v>
      </c>
      <c r="F34">
        <f>'[1]2-й и 3-й года'!F33</f>
        <v>0</v>
      </c>
      <c r="G34">
        <f>'[1]2-й и 3-й года'!G33</f>
        <v>0</v>
      </c>
      <c r="H34">
        <f>'[1]2-й и 3-й года'!H33</f>
        <v>0</v>
      </c>
      <c r="I34">
        <f>'[1]2-й и 3-й года'!I33</f>
        <v>0</v>
      </c>
      <c r="J34">
        <f>'[1]2-й и 3-й года'!J33</f>
        <v>0</v>
      </c>
      <c r="K34">
        <f>'[1]2-й и 3-й года'!K33</f>
        <v>0</v>
      </c>
      <c r="L34">
        <f>'[1]2-й и 3-й года'!L33</f>
        <v>0</v>
      </c>
      <c r="M34">
        <f>'[1]2-й и 3-й года'!M33</f>
        <v>0</v>
      </c>
      <c r="N34">
        <f>'[1]2-й и 3-й года'!N33</f>
        <v>0</v>
      </c>
      <c r="O34">
        <f>'[1]2-й и 3-й года'!O33</f>
        <v>0</v>
      </c>
      <c r="P34">
        <f>'[1]2-й и 3-й года'!P33</f>
        <v>0</v>
      </c>
      <c r="Q34">
        <f>'[1]2-й и 3-й года'!Q33</f>
        <v>0</v>
      </c>
      <c r="R34">
        <f>'[1]2-й и 3-й года'!R33</f>
        <v>0</v>
      </c>
      <c r="S34">
        <f>'[1]2-й и 3-й года'!S33</f>
        <v>0</v>
      </c>
      <c r="T34" s="14">
        <f>'[1]2-й и 3-й года'!T33</f>
        <v>0</v>
      </c>
      <c r="U34" s="14">
        <f>'[1]2-й и 3-й года'!U33</f>
        <v>0</v>
      </c>
      <c r="V34" s="15">
        <f>'[1]2-й и 3-й года'!V33</f>
        <v>0</v>
      </c>
      <c r="W34" s="14">
        <f>'[1]2-й и 3-й года'!W33</f>
        <v>0</v>
      </c>
      <c r="X34" s="16">
        <f>'[1]2-й и 3-й года'!X33</f>
        <v>87618.3</v>
      </c>
      <c r="Y34" s="16">
        <f>'[1]2-й и 3-й года'!Y33</f>
        <v>0</v>
      </c>
      <c r="Z34" s="16">
        <f>'[1]2-й и 3-й года'!Z33</f>
        <v>380.3</v>
      </c>
      <c r="AA34" s="16">
        <f>'[1]2-й и 3-й года'!AA33</f>
        <v>0</v>
      </c>
      <c r="AB34" s="16">
        <f>'[1]2-й и 3-й года'!AB33</f>
        <v>45190.5</v>
      </c>
      <c r="AC34" s="16">
        <f>'[1]2-й и 3-й года'!AC33</f>
        <v>0</v>
      </c>
      <c r="AD34" s="16">
        <f>'[1]2-й и 3-й года'!AD33</f>
        <v>0</v>
      </c>
      <c r="AE34" s="16">
        <f>'[1]2-й и 3-й года'!AE33</f>
        <v>0</v>
      </c>
      <c r="AF34" s="16">
        <f>'[1]2-й и 3-й года'!AF33</f>
        <v>13760.4</v>
      </c>
      <c r="AG34" s="16">
        <f>'[1]2-й и 3-й года'!AG33</f>
        <v>0</v>
      </c>
      <c r="AH34" s="16">
        <f>'[1]2-й и 3-й года'!AH33</f>
        <v>0</v>
      </c>
      <c r="AI34" s="16">
        <f>'[1]2-й и 3-й года'!AI33</f>
        <v>0</v>
      </c>
      <c r="AJ34" s="16">
        <f>'[1]2-й и 3-й года'!AJ33</f>
        <v>0</v>
      </c>
      <c r="AK34" s="16">
        <f>'[1]2-й и 3-й года'!AK33</f>
        <v>0</v>
      </c>
      <c r="AL34" s="16">
        <f>'[1]2-й и 3-й года'!AL33</f>
        <v>0</v>
      </c>
      <c r="AM34" s="16">
        <f>'[1]2-й и 3-й года'!AM33</f>
        <v>0</v>
      </c>
      <c r="AN34" s="16">
        <f>'[1]2-й и 3-й года'!AN33</f>
        <v>0</v>
      </c>
      <c r="AO34" s="16">
        <f>'[1]2-й и 3-й года'!AO33</f>
        <v>0</v>
      </c>
      <c r="AP34" s="16">
        <f>'[1]2-й и 3-й года'!AP33</f>
        <v>0</v>
      </c>
      <c r="AQ34" s="16">
        <f>'[1]2-й и 3-й года'!AQ33</f>
        <v>0</v>
      </c>
      <c r="AR34" s="16">
        <f>'[1]2-й и 3-й года'!AR33</f>
        <v>0</v>
      </c>
      <c r="AS34" s="16">
        <f>'[1]2-й и 3-й года'!AS33</f>
        <v>0</v>
      </c>
      <c r="AT34" s="16">
        <f>'[1]2-й и 3-й года'!AT33</f>
        <v>0</v>
      </c>
      <c r="AU34" s="10">
        <f>'[1]2-й и 3-й года'!AU33</f>
        <v>43472.4</v>
      </c>
      <c r="AV34" s="16">
        <f>'[1]2-й и 3-й года'!AV33</f>
        <v>0</v>
      </c>
      <c r="AW34" s="16">
        <f>'[1]2-й и 3-й года'!AW33</f>
        <v>414.8</v>
      </c>
      <c r="AX34" s="16">
        <f>'[1]2-й и 3-й года'!AX33</f>
        <v>0</v>
      </c>
      <c r="AY34" s="16">
        <f>'[1]2-й и 3-й года'!AY33</f>
        <v>4066.1</v>
      </c>
      <c r="AZ34" s="16">
        <f>'[1]2-й и 3-й года'!AZ33</f>
        <v>0</v>
      </c>
      <c r="BA34" s="16">
        <f>'[1]2-й и 3-й года'!BA33</f>
        <v>0</v>
      </c>
      <c r="BB34" s="16">
        <f>'[1]2-й и 3-й года'!BB33</f>
        <v>0</v>
      </c>
      <c r="BC34" s="16">
        <f>'[1]2-й и 3-й года'!BC33</f>
        <v>6014.5</v>
      </c>
      <c r="BD34" s="16">
        <f>'[1]2-й и 3-й года'!BD33</f>
        <v>0</v>
      </c>
      <c r="BE34" s="16">
        <f>'[1]2-й и 3-й года'!BE33</f>
        <v>0</v>
      </c>
      <c r="BF34" s="16">
        <f>'[1]2-й и 3-й года'!BF33</f>
        <v>0</v>
      </c>
      <c r="BG34" s="16">
        <f>'[1]2-й и 3-й года'!BG33</f>
        <v>0</v>
      </c>
      <c r="BH34" s="16">
        <f>'[1]2-й и 3-й года'!BH33</f>
        <v>0</v>
      </c>
      <c r="BI34" s="16">
        <f>'[1]2-й и 3-й года'!BI33</f>
        <v>0</v>
      </c>
      <c r="BJ34" s="16">
        <f>'[1]2-й и 3-й года'!BJ33</f>
        <v>0</v>
      </c>
      <c r="BK34" s="16">
        <f>'[1]2-й и 3-й года'!BK33</f>
        <v>0</v>
      </c>
      <c r="BL34" s="16">
        <f>'[1]2-й и 3-й года'!BL33</f>
        <v>0</v>
      </c>
      <c r="BM34" s="16">
        <f>'[1]2-й и 3-й года'!BM33</f>
        <v>0</v>
      </c>
      <c r="BN34" s="16">
        <f>'[1]2-й и 3-й года'!BN33</f>
        <v>0</v>
      </c>
      <c r="BO34" s="16">
        <f>'[1]2-й и 3-й года'!BO33</f>
        <v>0</v>
      </c>
      <c r="BP34" s="16">
        <f>'[1]2-й и 3-й года'!BP33</f>
        <v>0</v>
      </c>
      <c r="BQ34" s="16">
        <f>'[1]2-й и 3-й года'!BQ33</f>
        <v>0</v>
      </c>
      <c r="BR34" s="10">
        <f>'[1]2-й и 3-й года'!BR33</f>
        <v>42000</v>
      </c>
      <c r="BS34" s="16"/>
      <c r="BT34" s="16">
        <v>4199.8999999999996</v>
      </c>
      <c r="BU34" s="16"/>
      <c r="BV34" s="16">
        <v>5801.9</v>
      </c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</row>
  </sheetData>
  <mergeCells count="77">
    <mergeCell ref="C5:C7"/>
    <mergeCell ref="BU5:BU7"/>
    <mergeCell ref="BW5:BW7"/>
    <mergeCell ref="AF5:AF7"/>
    <mergeCell ref="BT5:BT7"/>
    <mergeCell ref="AH5:AH7"/>
    <mergeCell ref="BV5:BV7"/>
    <mergeCell ref="Y5:Y7"/>
    <mergeCell ref="BM5:BM7"/>
    <mergeCell ref="V5:V7"/>
    <mergeCell ref="BL5:BL7"/>
    <mergeCell ref="AE5:AE7"/>
    <mergeCell ref="AR5:AR7"/>
    <mergeCell ref="BG5:BG7"/>
    <mergeCell ref="AV5:AV7"/>
    <mergeCell ref="E5:S7"/>
    <mergeCell ref="CH5:CH7"/>
    <mergeCell ref="U5:U7"/>
    <mergeCell ref="AX5:AX7"/>
    <mergeCell ref="Z5:Z7"/>
    <mergeCell ref="AG5:AG7"/>
    <mergeCell ref="AK5:AK7"/>
    <mergeCell ref="BS5:BS7"/>
    <mergeCell ref="AM5:AM7"/>
    <mergeCell ref="BB5:BB7"/>
    <mergeCell ref="AD5:AD7"/>
    <mergeCell ref="AB5:AB7"/>
    <mergeCell ref="BQ5:BQ7"/>
    <mergeCell ref="CA5:CA7"/>
    <mergeCell ref="BX5:BX7"/>
    <mergeCell ref="CC5:CC7"/>
    <mergeCell ref="CG5:CG7"/>
    <mergeCell ref="CD5:CD7"/>
    <mergeCell ref="BJ5:BJ7"/>
    <mergeCell ref="BH5:BH7"/>
    <mergeCell ref="BP5:BP7"/>
    <mergeCell ref="AS5:AS7"/>
    <mergeCell ref="BY5:BY7"/>
    <mergeCell ref="BC5:BC7"/>
    <mergeCell ref="AW5:AW7"/>
    <mergeCell ref="BD5:BD7"/>
    <mergeCell ref="BZ5:BZ7"/>
    <mergeCell ref="T5:T7"/>
    <mergeCell ref="BO5:BO7"/>
    <mergeCell ref="AP5:AP7"/>
    <mergeCell ref="A2:CK2"/>
    <mergeCell ref="D5:D7"/>
    <mergeCell ref="CE5:CE7"/>
    <mergeCell ref="BR5:BR7"/>
    <mergeCell ref="BF5:BF7"/>
    <mergeCell ref="X5:X7"/>
    <mergeCell ref="AU5:AU7"/>
    <mergeCell ref="B5:B7"/>
    <mergeCell ref="AO5:AO7"/>
    <mergeCell ref="BI5:BI7"/>
    <mergeCell ref="AJ5:AJ7"/>
    <mergeCell ref="CF5:CF7"/>
    <mergeCell ref="AQ5:AQ7"/>
    <mergeCell ref="BN5:BN7"/>
    <mergeCell ref="AN5:AN7"/>
    <mergeCell ref="AC5:AC7"/>
    <mergeCell ref="AU1:BR1"/>
    <mergeCell ref="CK5:CK7"/>
    <mergeCell ref="A5:A7"/>
    <mergeCell ref="W5:W7"/>
    <mergeCell ref="CJ5:CJ7"/>
    <mergeCell ref="BK5:BK7"/>
    <mergeCell ref="AL5:AL7"/>
    <mergeCell ref="BA5:BA7"/>
    <mergeCell ref="AT5:AT7"/>
    <mergeCell ref="AZ5:AZ7"/>
    <mergeCell ref="CI5:CI7"/>
    <mergeCell ref="AA5:AA7"/>
    <mergeCell ref="CB5:CB7"/>
    <mergeCell ref="BE5:BE7"/>
    <mergeCell ref="AY5:AY7"/>
    <mergeCell ref="AI5:AI7"/>
  </mergeCells>
  <pageMargins left="1.17" right="0.39" top="0.78" bottom="0.78" header="0" footer="0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1-й год</vt:lpstr>
      <vt:lpstr>2-й и 3-й года</vt:lpstr>
      <vt:lpstr>'1-й год'!Заголовки_для_печати</vt:lpstr>
      <vt:lpstr>'2-й и 3-й года'!Заголовки_для_печати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rep:2.56.0.1305</dc:description>
  <cp:lastModifiedBy>User</cp:lastModifiedBy>
  <cp:lastPrinted>2024-11-29T06:37:50Z</cp:lastPrinted>
  <dcterms:created xsi:type="dcterms:W3CDTF">2024-11-14T14:27:23Z</dcterms:created>
  <dcterms:modified xsi:type="dcterms:W3CDTF">2024-11-29T06:38:15Z</dcterms:modified>
</cp:coreProperties>
</file>